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192.168.32.4\技術部\01_内部委員会.部会\03_環境対応委員会\★環境アンケート\【VOC調査】揮発性有機化合物(VOC)排出抑制のための自主行動計画フォローアップ調査\2024\0000_依頼状\新しいフォルダー\"/>
    </mc:Choice>
  </mc:AlternateContent>
  <xr:revisionPtr revIDLastSave="0" documentId="13_ncr:1_{7288DA90-4285-4054-98EC-EF573CA0E20D}" xr6:coauthVersionLast="47" xr6:coauthVersionMax="47" xr10:uidLastSave="{00000000-0000-0000-0000-000000000000}"/>
  <bookViews>
    <workbookView xWindow="-110" yWindow="-110" windowWidth="19420" windowHeight="10420" tabRatio="862" xr2:uid="{00000000-000D-0000-FFFF-FFFF00000000}"/>
  </bookViews>
  <sheets>
    <sheet name="調査票1" sheetId="1" r:id="rId1"/>
    <sheet name="表1～2" sheetId="2" r:id="rId2"/>
    <sheet name="調査票2" sheetId="5" r:id="rId3"/>
    <sheet name="調査票3" sheetId="6" r:id="rId4"/>
    <sheet name="（記入例1）調査票2" sheetId="7" r:id="rId5"/>
    <sheet name="（記入例2）調査票2" sheetId="8" r:id="rId6"/>
    <sheet name="（記入例3）調査票3" sheetId="9" r:id="rId7"/>
  </sheets>
  <externalReferences>
    <externalReference r:id="rId8"/>
  </externalReferences>
  <definedNames>
    <definedName name="_xlnm.Print_Area" localSheetId="5">'（記入例2）調査票2'!$A$1:$L$37</definedName>
    <definedName name="_xlnm.Print_Area" localSheetId="0">調査票1!$A$1:$N$32</definedName>
    <definedName name="_xlnm.Print_Area" localSheetId="2">調査票2!$A$1:$L$39</definedName>
    <definedName name="_xlnm.Print_Area" localSheetId="3">調査票3!$A$1:$L$40</definedName>
    <definedName name="揮発性有機化合物物質名">'表1～2'!$A$3:$A$58</definedName>
    <definedName name="設問1.ロ選択枠">[1]選択枠!$A$2:$A$3</definedName>
    <definedName name="設問3.2選択枠">[1]選択枠!$A$6:$A$9</definedName>
    <definedName name="設問4.1選択枠">[1]選択枠!$A$12:$A$13</definedName>
    <definedName name="設問4.2選択枠">[1]選択枠!$A$16:$A$18</definedName>
    <definedName name="設問4.6選択枠">[1]選択枠!$A$21:$A$22</definedName>
    <definedName name="設問4.7選択枠">[1]選択枠!$A$25:$A$27</definedName>
    <definedName name="設問5選択枠">[1]選択枠!$A$30:$A$33</definedName>
    <definedName name="排出抑制技術">'表1～2'!#REF!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8" l="1"/>
  <c r="A2" i="9"/>
  <c r="A2" i="7"/>
  <c r="K5" i="6"/>
  <c r="K4" i="6"/>
  <c r="H5" i="6"/>
  <c r="H4" i="6"/>
  <c r="K5" i="5"/>
  <c r="K4" i="5"/>
  <c r="H5" i="5"/>
  <c r="H4" i="5"/>
  <c r="E12" i="1" l="1"/>
  <c r="E13" i="1"/>
  <c r="E14" i="1"/>
  <c r="E15" i="1"/>
  <c r="E16" i="1"/>
  <c r="E17" i="1"/>
  <c r="E18" i="1"/>
  <c r="E19" i="1"/>
  <c r="E20" i="1"/>
  <c r="E2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japia20</author>
  </authors>
  <commentList>
    <comment ref="A12" authorId="0" shapeId="0" xr:uid="{00000000-0006-0000-0000-000001000000}">
      <text>
        <r>
          <rPr>
            <b/>
            <sz val="9"/>
            <color indexed="81"/>
            <rFont val="ＭＳ Ｐゴシック"/>
            <family val="3"/>
            <charset val="128"/>
          </rPr>
          <t>対象物質をリストから選択するとCAS No.が自動入力されます</t>
        </r>
      </text>
    </comment>
  </commentList>
</comments>
</file>

<file path=xl/sharedStrings.xml><?xml version="1.0" encoding="utf-8"?>
<sst xmlns="http://schemas.openxmlformats.org/spreadsheetml/2006/main" count="401" uniqueCount="290">
  <si>
    <t>使用対象物質　　※１</t>
    <phoneticPr fontId="1"/>
  </si>
  <si>
    <t>使用施設</t>
    <phoneticPr fontId="1"/>
  </si>
  <si>
    <t>※３</t>
    <phoneticPr fontId="1"/>
  </si>
  <si>
    <t>大気排出量</t>
    <phoneticPr fontId="1"/>
  </si>
  <si>
    <t>使用量</t>
    <phoneticPr fontId="1"/>
  </si>
  <si>
    <t>2000年度('00.4～01.3)※２</t>
    <phoneticPr fontId="1"/>
  </si>
  <si>
    <t>CAS No.</t>
    <phoneticPr fontId="1"/>
  </si>
  <si>
    <t>64742-95-6</t>
    <phoneticPr fontId="1"/>
  </si>
  <si>
    <t>補注：</t>
    <phoneticPr fontId="1"/>
  </si>
  <si>
    <t>会社名</t>
    <phoneticPr fontId="1"/>
  </si>
  <si>
    <t>事業所名</t>
    <phoneticPr fontId="1"/>
  </si>
  <si>
    <t>所在地(都道府県)</t>
    <phoneticPr fontId="1"/>
  </si>
  <si>
    <t>回答者名</t>
    <phoneticPr fontId="1"/>
  </si>
  <si>
    <t>Tel</t>
    <phoneticPr fontId="1"/>
  </si>
  <si>
    <t>所属･役職</t>
    <phoneticPr fontId="1"/>
  </si>
  <si>
    <t>E-mail</t>
    <phoneticPr fontId="1"/>
  </si>
  <si>
    <t>※２　２０００年度の実績値が不明確な場合は、推計値を記入願います。</t>
    <phoneticPr fontId="1"/>
  </si>
  <si>
    <t>　　　１物質について複数の施設(洗浄、塗装等)で使用している場合は分けて記入願います。</t>
    <phoneticPr fontId="1"/>
  </si>
  <si>
    <t xml:space="preserve"> (ＰＲＴＲ対象外物質 追加)</t>
    <phoneticPr fontId="1"/>
  </si>
  <si>
    <t>＊この対象物質以外で１t／年以上使用している物質があれば、併せてご報告下さい。</t>
    <phoneticPr fontId="1"/>
  </si>
  <si>
    <t>1　２－アミノエタノール</t>
    <phoneticPr fontId="1"/>
  </si>
  <si>
    <t>2　エチルベンゼン</t>
    <phoneticPr fontId="1"/>
  </si>
  <si>
    <t>3　エチレングリコール</t>
    <phoneticPr fontId="1"/>
  </si>
  <si>
    <t>4　エチレングリコールモノエチルエーテル</t>
    <phoneticPr fontId="1"/>
  </si>
  <si>
    <t>8　キシレン（ジメチルベンゼン）</t>
    <phoneticPr fontId="1"/>
  </si>
  <si>
    <t>9　クレゾール</t>
    <phoneticPr fontId="1"/>
  </si>
  <si>
    <t>11　クロロベンゼン</t>
    <phoneticPr fontId="1"/>
  </si>
  <si>
    <t>14　塩化メチレン（ジクロロメタン）</t>
    <phoneticPr fontId="1"/>
  </si>
  <si>
    <t>15　Ｎ，Ｎ－ジメチルホルムアミド</t>
    <phoneticPr fontId="1"/>
  </si>
  <si>
    <t>16　スチレン</t>
    <phoneticPr fontId="1"/>
  </si>
  <si>
    <t>19　１，３，５－トリメチルベンゼン</t>
    <phoneticPr fontId="1"/>
  </si>
  <si>
    <t>20　トルエン（メチルベンゼン）</t>
    <phoneticPr fontId="1"/>
  </si>
  <si>
    <t>21　フェノール</t>
    <phoneticPr fontId="1"/>
  </si>
  <si>
    <t>22　ベンゼン</t>
    <phoneticPr fontId="1"/>
  </si>
  <si>
    <t>23　ホルムアルデヒド</t>
    <phoneticPr fontId="1"/>
  </si>
  <si>
    <t>26　メタクリル酸メチル</t>
    <phoneticPr fontId="1"/>
  </si>
  <si>
    <t>31　イソプロピルアルコール（イソプロパノール）</t>
    <phoneticPr fontId="1"/>
  </si>
  <si>
    <t>32　メタノール（メチルアルコール）</t>
    <phoneticPr fontId="1"/>
  </si>
  <si>
    <t>33　メチルエチルケトン</t>
    <phoneticPr fontId="1"/>
  </si>
  <si>
    <t>34　メチルイソブチルケトン</t>
    <phoneticPr fontId="1"/>
  </si>
  <si>
    <t>35　酢酸エチル（エチルアセテート）</t>
    <phoneticPr fontId="1"/>
  </si>
  <si>
    <t>36　イソブタン（２－メチルプロパン）</t>
    <phoneticPr fontId="1"/>
  </si>
  <si>
    <t>37　アセトン</t>
    <phoneticPr fontId="1"/>
  </si>
  <si>
    <t>38　酢酸ブチル（ブチルアセテート）</t>
    <phoneticPr fontId="1"/>
  </si>
  <si>
    <t>39　シクロヘキサン</t>
    <phoneticPr fontId="1"/>
  </si>
  <si>
    <t>42　ブチルセロソルブ（２－ブトキシエタノール）</t>
    <phoneticPr fontId="1"/>
  </si>
  <si>
    <t>43　2-メチルペンタン</t>
    <phoneticPr fontId="1"/>
  </si>
  <si>
    <t>45　イソブタノール（イソブチルアルコール）</t>
    <phoneticPr fontId="1"/>
  </si>
  <si>
    <t>47　プロピレングリコールモノメチルエーテルアセテート</t>
    <phoneticPr fontId="1"/>
  </si>
  <si>
    <t>49　プロピレングリコールモノメチルエーテル</t>
    <phoneticPr fontId="1"/>
  </si>
  <si>
    <t>52　ウンデカン</t>
    <phoneticPr fontId="1"/>
  </si>
  <si>
    <t>53　メチルシクロへキサン</t>
    <phoneticPr fontId="1"/>
  </si>
  <si>
    <t>54　デカン</t>
    <phoneticPr fontId="1"/>
  </si>
  <si>
    <t>55　低沸点芳香族</t>
    <phoneticPr fontId="1"/>
  </si>
  <si>
    <t>57　高沸点芳香族ナフサ</t>
    <phoneticPr fontId="1"/>
  </si>
  <si>
    <t>73　１，２，４－トリメチルベンゼン</t>
    <phoneticPr fontId="1"/>
  </si>
  <si>
    <t>12　ｴﾁﾚﾝｸﾞﾘｺｰﾙﾓﾉｴﾁﾙｴｰﾃﾙｱｾﾃｰﾄ（酢酸2-ｴﾄｷｼｴﾁﾙ）</t>
    <phoneticPr fontId="1"/>
  </si>
  <si>
    <t>141-43-5</t>
    <phoneticPr fontId="1"/>
  </si>
  <si>
    <t>100-41-4</t>
    <phoneticPr fontId="1"/>
  </si>
  <si>
    <t>107-21-1</t>
    <phoneticPr fontId="1"/>
  </si>
  <si>
    <t>110-80-5</t>
    <phoneticPr fontId="1"/>
  </si>
  <si>
    <t>1330-20-7</t>
    <phoneticPr fontId="1"/>
  </si>
  <si>
    <t>1319-77-3</t>
    <phoneticPr fontId="1"/>
  </si>
  <si>
    <t>108-90-7</t>
    <phoneticPr fontId="1"/>
  </si>
  <si>
    <t>111-15-9</t>
    <phoneticPr fontId="1"/>
  </si>
  <si>
    <t>75-09-2</t>
    <phoneticPr fontId="1"/>
  </si>
  <si>
    <t>100-42-5</t>
    <phoneticPr fontId="1"/>
  </si>
  <si>
    <t>79-01-6</t>
    <phoneticPr fontId="1"/>
  </si>
  <si>
    <t>108-67-8</t>
    <phoneticPr fontId="1"/>
  </si>
  <si>
    <t>108-88-3</t>
    <phoneticPr fontId="1"/>
  </si>
  <si>
    <t>108-95-2</t>
    <phoneticPr fontId="1"/>
  </si>
  <si>
    <t>71-43-2</t>
    <phoneticPr fontId="1"/>
  </si>
  <si>
    <t>50-00-0</t>
    <phoneticPr fontId="1"/>
  </si>
  <si>
    <t>80-62-6</t>
    <phoneticPr fontId="1"/>
  </si>
  <si>
    <t>67-63-0</t>
    <phoneticPr fontId="1"/>
  </si>
  <si>
    <t>67-56-1</t>
    <phoneticPr fontId="1"/>
  </si>
  <si>
    <t>78-93-3</t>
    <phoneticPr fontId="1"/>
  </si>
  <si>
    <t>108-10-1</t>
    <phoneticPr fontId="1"/>
  </si>
  <si>
    <t>141-78-6</t>
    <phoneticPr fontId="1"/>
  </si>
  <si>
    <t>75-28-5</t>
    <phoneticPr fontId="1"/>
  </si>
  <si>
    <t>67-64-1</t>
    <phoneticPr fontId="1"/>
  </si>
  <si>
    <t>123-86-4</t>
    <phoneticPr fontId="1"/>
  </si>
  <si>
    <t>110-82-7</t>
    <phoneticPr fontId="1"/>
  </si>
  <si>
    <t>106-97-8</t>
    <phoneticPr fontId="1"/>
  </si>
  <si>
    <t>110-54-3</t>
    <phoneticPr fontId="1"/>
  </si>
  <si>
    <t>111-76-2</t>
    <phoneticPr fontId="1"/>
  </si>
  <si>
    <t>107-83-5</t>
    <phoneticPr fontId="1"/>
  </si>
  <si>
    <t>71-36-3</t>
    <phoneticPr fontId="1"/>
  </si>
  <si>
    <t>78-83-1</t>
    <phoneticPr fontId="1"/>
  </si>
  <si>
    <t>142-82-5</t>
    <phoneticPr fontId="1"/>
  </si>
  <si>
    <t>108-65-6</t>
    <phoneticPr fontId="1"/>
  </si>
  <si>
    <t>106-94-5</t>
    <phoneticPr fontId="1"/>
  </si>
  <si>
    <t>107-98-2</t>
    <phoneticPr fontId="1"/>
  </si>
  <si>
    <t>64-17-5</t>
    <phoneticPr fontId="1"/>
  </si>
  <si>
    <t>1120-21-4</t>
    <phoneticPr fontId="1"/>
  </si>
  <si>
    <t>108-87-2</t>
    <phoneticPr fontId="1"/>
  </si>
  <si>
    <t>124-18-5</t>
    <phoneticPr fontId="1"/>
  </si>
  <si>
    <t>64742-94-5</t>
    <phoneticPr fontId="1"/>
  </si>
  <si>
    <t>111-84-2</t>
    <phoneticPr fontId="1"/>
  </si>
  <si>
    <t>110-19-0</t>
    <phoneticPr fontId="1"/>
  </si>
  <si>
    <t>8052-41-3</t>
    <phoneticPr fontId="1"/>
  </si>
  <si>
    <t>95-63-6</t>
    <phoneticPr fontId="1"/>
  </si>
  <si>
    <t>872-50-4</t>
    <phoneticPr fontId="1"/>
  </si>
  <si>
    <t>111-65-9</t>
    <phoneticPr fontId="1"/>
  </si>
  <si>
    <t>64742-47-8</t>
    <phoneticPr fontId="1"/>
  </si>
  <si>
    <t>127-19-5</t>
    <phoneticPr fontId="1"/>
  </si>
  <si>
    <t>110-43-0</t>
    <phoneticPr fontId="1"/>
  </si>
  <si>
    <t>25155-23-1</t>
    <phoneticPr fontId="1"/>
  </si>
  <si>
    <t>表2</t>
    <rPh sb="0" eb="1">
      <t>ヒョウ</t>
    </rPh>
    <phoneticPr fontId="1"/>
  </si>
  <si>
    <t>化学製品製造</t>
    <phoneticPr fontId="1"/>
  </si>
  <si>
    <t>塗装</t>
    <phoneticPr fontId="1"/>
  </si>
  <si>
    <t>印刷</t>
    <phoneticPr fontId="1"/>
  </si>
  <si>
    <t>接着</t>
    <phoneticPr fontId="1"/>
  </si>
  <si>
    <t>洗浄</t>
    <phoneticPr fontId="1"/>
  </si>
  <si>
    <t>貯蔵</t>
    <phoneticPr fontId="1"/>
  </si>
  <si>
    <t>その他</t>
    <phoneticPr fontId="1"/>
  </si>
  <si>
    <t>No.</t>
    <phoneticPr fontId="1"/>
  </si>
  <si>
    <t>使用施設</t>
    <rPh sb="0" eb="2">
      <t>シヨウ</t>
    </rPh>
    <rPh sb="2" eb="4">
      <t>シセツ</t>
    </rPh>
    <phoneticPr fontId="1"/>
  </si>
  <si>
    <t>ppmC</t>
    <phoneticPr fontId="2"/>
  </si>
  <si>
    <t>使用対象物質</t>
    <phoneticPr fontId="2"/>
  </si>
  <si>
    <t>使用量　トン／年</t>
    <phoneticPr fontId="2"/>
  </si>
  <si>
    <t>排出抑制技術</t>
    <phoneticPr fontId="2"/>
  </si>
  <si>
    <t>排出量の年間削減量</t>
    <phoneticPr fontId="2"/>
  </si>
  <si>
    <t>経済コスト</t>
    <rPh sb="0" eb="2">
      <t>ケイザイ</t>
    </rPh>
    <phoneticPr fontId="2"/>
  </si>
  <si>
    <t>適用できる規模</t>
    <phoneticPr fontId="2"/>
  </si>
  <si>
    <t>排出口濃度測定値</t>
    <phoneticPr fontId="2"/>
  </si>
  <si>
    <t>ランニングコスト</t>
    <phoneticPr fontId="2"/>
  </si>
  <si>
    <t>対策後(代替・抑制)</t>
    <phoneticPr fontId="2"/>
  </si>
  <si>
    <t>対策前</t>
    <phoneticPr fontId="2"/>
  </si>
  <si>
    <t>代替物質</t>
    <phoneticPr fontId="2"/>
  </si>
  <si>
    <t>製品名称：</t>
    <phoneticPr fontId="2"/>
  </si>
  <si>
    <t>型番：</t>
    <phoneticPr fontId="2"/>
  </si>
  <si>
    <t>製造メーカー名：</t>
    <phoneticPr fontId="2"/>
  </si>
  <si>
    <t>イニシャルコスト</t>
    <phoneticPr fontId="2"/>
  </si>
  <si>
    <t>トン／年</t>
    <phoneticPr fontId="2"/>
  </si>
  <si>
    <t>万円</t>
    <phoneticPr fontId="2"/>
  </si>
  <si>
    <t>万円</t>
    <phoneticPr fontId="2"/>
  </si>
  <si>
    <t>ppmC</t>
    <phoneticPr fontId="2"/>
  </si>
  <si>
    <t>従来の技術</t>
    <phoneticPr fontId="2"/>
  </si>
  <si>
    <t>技術の概要(排出抑制技術)</t>
    <phoneticPr fontId="2"/>
  </si>
  <si>
    <t>排出抑制技術導入時期：20　　年　　月</t>
    <phoneticPr fontId="2"/>
  </si>
  <si>
    <t>会社名</t>
    <phoneticPr fontId="2"/>
  </si>
  <si>
    <t>担当者名</t>
    <phoneticPr fontId="2"/>
  </si>
  <si>
    <t>所属</t>
    <phoneticPr fontId="2"/>
  </si>
  <si>
    <t>TEL</t>
    <phoneticPr fontId="2"/>
  </si>
  <si>
    <t>排出施設</t>
    <phoneticPr fontId="2"/>
  </si>
  <si>
    <t>排風機又は送風機の送風能力</t>
    <phoneticPr fontId="2"/>
  </si>
  <si>
    <t>洗浄工程</t>
    <phoneticPr fontId="2"/>
  </si>
  <si>
    <t>洗浄施設　(乾燥施設も含む)</t>
    <phoneticPr fontId="2"/>
  </si>
  <si>
    <t>洗浄施設の液面面積</t>
    <phoneticPr fontId="2"/>
  </si>
  <si>
    <t>洗浄方式</t>
    <phoneticPr fontId="2"/>
  </si>
  <si>
    <t>乾燥方式</t>
    <phoneticPr fontId="2"/>
  </si>
  <si>
    <t>従来の洗浄装置</t>
    <phoneticPr fontId="2"/>
  </si>
  <si>
    <t>洗浄装置の概要(排出抑制技術)</t>
    <phoneticPr fontId="2"/>
  </si>
  <si>
    <t>○○○○</t>
    <phoneticPr fontId="3"/>
  </si>
  <si>
    <t>○○○○</t>
    <phoneticPr fontId="3"/>
  </si>
  <si>
    <t>製品名称：同じ</t>
    <phoneticPr fontId="2"/>
  </si>
  <si>
    <t>1.3トン／年</t>
    <phoneticPr fontId="2"/>
  </si>
  <si>
    <t>0.85トン／年（35％減）</t>
    <rPh sb="12" eb="13">
      <t>ゲン</t>
    </rPh>
    <phoneticPr fontId="2"/>
  </si>
  <si>
    <t>不明</t>
    <phoneticPr fontId="3"/>
  </si>
  <si>
    <t>揮発性有機化合物排出抑制事例回答(記入例)２</t>
    <phoneticPr fontId="3"/>
  </si>
  <si>
    <t>揮発性有機化合物排出抑制事例回答(記入例)１</t>
    <phoneticPr fontId="3"/>
  </si>
  <si>
    <t>その他(ガスケット製造)　</t>
    <rPh sb="9" eb="11">
      <t>セイゾウ</t>
    </rPh>
    <phoneticPr fontId="3"/>
  </si>
  <si>
    <t>無し（設備付属ファンにて対応）</t>
    <phoneticPr fontId="2"/>
  </si>
  <si>
    <t xml:space="preserve"> 156,000千円</t>
    <phoneticPr fontId="2"/>
  </si>
  <si>
    <t>無し（排気ファン運転電力のみ）</t>
    <phoneticPr fontId="2"/>
  </si>
  <si>
    <t>無し</t>
    <phoneticPr fontId="3"/>
  </si>
  <si>
    <t>排出抑制技術導入時期：20　　年　　月</t>
    <phoneticPr fontId="3"/>
  </si>
  <si>
    <t>排出抑制技術導入時期：2005年2月～運転予定</t>
    <rPh sb="19" eb="21">
      <t>ウンテン</t>
    </rPh>
    <rPh sb="21" eb="23">
      <t>ヨテイ</t>
    </rPh>
    <phoneticPr fontId="2"/>
  </si>
  <si>
    <t>乾燥炉にて発生した溶剤ガスは</t>
    <phoneticPr fontId="3"/>
  </si>
  <si>
    <t>蓄熱燃焼式脱臭処理装置</t>
    <phoneticPr fontId="3"/>
  </si>
  <si>
    <t>原ガスファンにより吸入され</t>
    <phoneticPr fontId="3"/>
  </si>
  <si>
    <t>820℃以上の温度で酸化分解する</t>
    <phoneticPr fontId="3"/>
  </si>
  <si>
    <t>溶剤ガス濃度が高い場合は</t>
    <phoneticPr fontId="3"/>
  </si>
  <si>
    <t>ホットバイパス弁を使用して</t>
    <phoneticPr fontId="3"/>
  </si>
  <si>
    <t>熱風を廃熱ボイラーに供給し</t>
    <phoneticPr fontId="3"/>
  </si>
  <si>
    <t>蒸気発生、又 排気前に熱交換器</t>
    <phoneticPr fontId="3"/>
  </si>
  <si>
    <t>により得られた熱風は</t>
    <phoneticPr fontId="3"/>
  </si>
  <si>
    <t>乾燥炉熱源として再利用する</t>
    <phoneticPr fontId="3"/>
  </si>
  <si>
    <t xml:space="preserve">  処理装置導入に伴うLPG、</t>
    <phoneticPr fontId="3"/>
  </si>
  <si>
    <t>電力消費によるCO2排出量削減</t>
    <phoneticPr fontId="3"/>
  </si>
  <si>
    <t>するため、廃熱ボイラーからの</t>
    <phoneticPr fontId="3"/>
  </si>
  <si>
    <t>蒸気、熱交換器からの熱風を</t>
    <phoneticPr fontId="3"/>
  </si>
  <si>
    <t>最大限活用する。</t>
    <phoneticPr fontId="3"/>
  </si>
  <si>
    <t>揮発性有機化合物排出抑制事例回答(記入例)３</t>
    <phoneticPr fontId="3"/>
  </si>
  <si>
    <t>ジクロロメタン</t>
    <phoneticPr fontId="3"/>
  </si>
  <si>
    <t>型番：Ｋ１２４８</t>
    <phoneticPr fontId="2"/>
  </si>
  <si>
    <t>66トン／年</t>
    <phoneticPr fontId="2"/>
  </si>
  <si>
    <t>0トン／年</t>
    <phoneticPr fontId="2"/>
  </si>
  <si>
    <t>６６トン／年</t>
    <phoneticPr fontId="3"/>
  </si>
  <si>
    <t>洗浄機本体</t>
    <phoneticPr fontId="3"/>
  </si>
  <si>
    <t>洗浄施設４台　(乾燥施設も含む)</t>
    <rPh sb="5" eb="6">
      <t>ダイ</t>
    </rPh>
    <phoneticPr fontId="2"/>
  </si>
  <si>
    <t>表１の対象物質以外で１t／年以上使用している物質があれば、以下にご記入（ご入力）下さい</t>
    <rPh sb="29" eb="31">
      <t>イカ</t>
    </rPh>
    <rPh sb="33" eb="35">
      <t>キニュウ</t>
    </rPh>
    <rPh sb="37" eb="39">
      <t>ニュウリョク</t>
    </rPh>
    <phoneticPr fontId="1"/>
  </si>
  <si>
    <t>CAS No.</t>
    <phoneticPr fontId="1"/>
  </si>
  <si>
    <t>※１　使用対象物質は、表１の「ＰＲＴＲ対象物質」および「ＰＲＴＲ対象外物質」について調査､記入願います。　</t>
    <phoneticPr fontId="1"/>
  </si>
  <si>
    <t>　　　これら物質以外で１t／年以上使用した物質も記入願います。</t>
    <phoneticPr fontId="1"/>
  </si>
  <si>
    <t>※３　表２　「ＶＯＣ使用施設」の番号を記入願います。但し、その他使用は使用工程をご記入下さい。</t>
    <phoneticPr fontId="1"/>
  </si>
  <si>
    <t>　</t>
    <phoneticPr fontId="1"/>
  </si>
  <si>
    <t>○○○○</t>
    <phoneticPr fontId="3"/>
  </si>
  <si>
    <t>使用対象物質</t>
    <phoneticPr fontId="2"/>
  </si>
  <si>
    <t>使用量　トン／年</t>
    <phoneticPr fontId="2"/>
  </si>
  <si>
    <t>排出抑制技術</t>
    <phoneticPr fontId="2"/>
  </si>
  <si>
    <t>排出量の年間削減量</t>
    <phoneticPr fontId="2"/>
  </si>
  <si>
    <t>イニシャルコスト</t>
    <phoneticPr fontId="2"/>
  </si>
  <si>
    <t>ランニングコスト</t>
    <phoneticPr fontId="2"/>
  </si>
  <si>
    <t>適用できる規模</t>
    <phoneticPr fontId="2"/>
  </si>
  <si>
    <t>レタンＰＧ６０改</t>
    <phoneticPr fontId="3"/>
  </si>
  <si>
    <t>500万円</t>
    <phoneticPr fontId="2"/>
  </si>
  <si>
    <t>▲325万円</t>
    <phoneticPr fontId="2"/>
  </si>
  <si>
    <t>吹き付け塗装全体</t>
    <phoneticPr fontId="3"/>
  </si>
  <si>
    <t>技術の概要(排出抑制技術)</t>
    <phoneticPr fontId="2"/>
  </si>
  <si>
    <t>塗装</t>
    <phoneticPr fontId="3"/>
  </si>
  <si>
    <t>排風機又は送風機の送風能力</t>
    <phoneticPr fontId="2"/>
  </si>
  <si>
    <t>PRTR対象：トルエン，キシレン</t>
    <phoneticPr fontId="3"/>
  </si>
  <si>
    <t>非PRTR対象：MEK，メタノール，IPA，MIBK</t>
    <phoneticPr fontId="3"/>
  </si>
  <si>
    <t>購入量：1,760トン　（PRTR対象：1,024ﾄﾝ）
大気放出量：1,232トン　（PRTR対象：634ﾄﾝ）</t>
    <phoneticPr fontId="2"/>
  </si>
  <si>
    <t>購入量を同等とした場合    大気放出量：404ﾄﾝ　（PRTR対象：235ﾄﾝ）</t>
    <phoneticPr fontId="2"/>
  </si>
  <si>
    <t>直接大気放出（拡散）</t>
    <phoneticPr fontId="3"/>
  </si>
  <si>
    <t>大気放出量：購入量の70％</t>
    <phoneticPr fontId="3"/>
  </si>
  <si>
    <t>大気放出量：購入量の23％</t>
    <phoneticPr fontId="3"/>
  </si>
  <si>
    <t>7,806千円</t>
    <phoneticPr fontId="2"/>
  </si>
  <si>
    <t>ガスケット生産 1ライン（２ライン保有）</t>
    <phoneticPr fontId="3"/>
  </si>
  <si>
    <t>排出口濃度測定値</t>
    <phoneticPr fontId="2"/>
  </si>
  <si>
    <t>最大濃度2,500ppm（ﾄﾙｴﾝ換算）
測定値：2,200ppm</t>
    <phoneticPr fontId="2"/>
  </si>
  <si>
    <t>装置能力98%以上分解可能   50ppm以下
測定値：22.5ppm</t>
    <phoneticPr fontId="2"/>
  </si>
  <si>
    <t>乾燥炉にて発生した溶剤ガスについは排気ファンにより大気に拡散される。</t>
    <phoneticPr fontId="3"/>
  </si>
  <si>
    <t>製品名称：中性洗剤　エリーズ、</t>
    <phoneticPr fontId="2"/>
  </si>
  <si>
    <t>製造メーカー名：旭化成（株）</t>
    <phoneticPr fontId="2"/>
  </si>
  <si>
    <t>１．８　（液・清掃費）　百万円</t>
    <phoneticPr fontId="2"/>
  </si>
  <si>
    <t>洗浄物の長さMax710mm以内　Max30kg以内</t>
    <phoneticPr fontId="3"/>
  </si>
  <si>
    <t>従来の洗浄装置</t>
    <phoneticPr fontId="2"/>
  </si>
  <si>
    <t>洗浄機本体</t>
    <phoneticPr fontId="3"/>
  </si>
  <si>
    <t>洗浄装置の概要(排出抑制技術)</t>
    <phoneticPr fontId="2"/>
  </si>
  <si>
    <t>排出抑制技術導入時期：2002年3月</t>
    <phoneticPr fontId="2"/>
  </si>
  <si>
    <t>※参考</t>
    <phoneticPr fontId="3"/>
  </si>
  <si>
    <t>①洗浄槽：超音波、揺動、回転</t>
    <phoneticPr fontId="3"/>
  </si>
  <si>
    <t>② 水洗槽：超音波、揺動、回転</t>
    <phoneticPr fontId="3"/>
  </si>
  <si>
    <t>③ 乾燥槽：熱風乾燥、回転</t>
    <phoneticPr fontId="3"/>
  </si>
  <si>
    <t>68-12-2</t>
    <phoneticPr fontId="1"/>
  </si>
  <si>
    <t>18　トリクロロエチレン（トリクレン）</t>
    <phoneticPr fontId="1"/>
  </si>
  <si>
    <t>調査票　２</t>
    <phoneticPr fontId="1"/>
  </si>
  <si>
    <t>50　エチルアルコール(エタノール)</t>
    <phoneticPr fontId="1"/>
  </si>
  <si>
    <t>59　酢酸イソブチル</t>
    <phoneticPr fontId="1"/>
  </si>
  <si>
    <t xml:space="preserve">79　NMP-(N-メチルー2-ピロリドン) </t>
    <phoneticPr fontId="1"/>
  </si>
  <si>
    <t>80　オクタン</t>
    <phoneticPr fontId="1"/>
  </si>
  <si>
    <t>104　N,N-ジメチルアセトアミド</t>
    <phoneticPr fontId="1"/>
  </si>
  <si>
    <t>107　メチルアミルケトン</t>
    <phoneticPr fontId="1"/>
  </si>
  <si>
    <t>102　イソパラフィン系炭化水素</t>
    <phoneticPr fontId="1"/>
  </si>
  <si>
    <t>技術の概要(排出抑制技術)</t>
    <phoneticPr fontId="3"/>
  </si>
  <si>
    <t xml:space="preserve">ねらい：塗着効率向上技術 </t>
    <phoneticPr fontId="3"/>
  </si>
  <si>
    <t>設備・工程管理の適正化 　　( *表３の抑制技術をご記入ください）</t>
    <rPh sb="17" eb="18">
      <t>ヒョウ</t>
    </rPh>
    <rPh sb="20" eb="22">
      <t>ヨクセイ</t>
    </rPh>
    <rPh sb="22" eb="24">
      <t>ギジュツ</t>
    </rPh>
    <rPh sb="26" eb="28">
      <t>キニュウ</t>
    </rPh>
    <phoneticPr fontId="3"/>
  </si>
  <si>
    <t>ねらい：</t>
    <phoneticPr fontId="2"/>
  </si>
  <si>
    <t>代替物質に変更　　( *表３の抑制技術をご記入ください）</t>
    <phoneticPr fontId="3"/>
  </si>
  <si>
    <t>ねらい：</t>
    <phoneticPr fontId="2"/>
  </si>
  <si>
    <t>排ガス処理・回収装置の設置　　( *表３の抑制技術をご記入ください）</t>
    <phoneticPr fontId="3"/>
  </si>
  <si>
    <t>ねらい：蓄熱燃焼式脱臭装置導入による酸化分解法</t>
    <phoneticPr fontId="3"/>
  </si>
  <si>
    <t>設備・工程管理の適正化( *表３の抑制技術をご記入ください）</t>
    <phoneticPr fontId="3"/>
  </si>
  <si>
    <t>ねらい：　浸漬洗浄(第１洗浄液槽、第２水洗い槽)</t>
    <phoneticPr fontId="3"/>
  </si>
  <si>
    <t>　　　　　　熱風乾燥（第３乾燥槽）</t>
    <phoneticPr fontId="3"/>
  </si>
  <si>
    <t>表1　日本自動車部品工業会における調査対象物質表</t>
    <rPh sb="0" eb="1">
      <t>ヒョウ</t>
    </rPh>
    <rPh sb="23" eb="24">
      <t>ヒョウ</t>
    </rPh>
    <phoneticPr fontId="1"/>
  </si>
  <si>
    <t>調査票 １</t>
    <phoneticPr fontId="1"/>
  </si>
  <si>
    <t>40　n-ブタン</t>
    <phoneticPr fontId="1"/>
  </si>
  <si>
    <t>41　n-へキサン</t>
    <phoneticPr fontId="1"/>
  </si>
  <si>
    <t>44　n-ブタノール（N-ブチルアルコール）</t>
    <phoneticPr fontId="1"/>
  </si>
  <si>
    <t>46　n-ヘプタン</t>
    <phoneticPr fontId="1"/>
  </si>
  <si>
    <t>48　n-プロピルブロマイド</t>
    <phoneticPr fontId="1"/>
  </si>
  <si>
    <t>58　n-ノナン</t>
    <phoneticPr fontId="1"/>
  </si>
  <si>
    <t>60　ミネラルスピリット</t>
    <phoneticPr fontId="1"/>
  </si>
  <si>
    <t>113　リン酸トリス(ジメチルフェニル)</t>
    <phoneticPr fontId="1"/>
  </si>
  <si>
    <t>調査票 ２</t>
    <phoneticPr fontId="1"/>
  </si>
  <si>
    <r>
      <t>m</t>
    </r>
    <r>
      <rPr>
        <vertAlign val="superscript"/>
        <sz val="11"/>
        <color indexed="8"/>
        <rFont val="Meiryo UI"/>
        <family val="3"/>
        <charset val="128"/>
      </rPr>
      <t>3</t>
    </r>
    <r>
      <rPr>
        <sz val="11"/>
        <color indexed="8"/>
        <rFont val="Meiryo UI"/>
        <family val="3"/>
        <charset val="128"/>
      </rPr>
      <t>／時</t>
    </r>
    <phoneticPr fontId="2"/>
  </si>
  <si>
    <t>調査票 ３</t>
    <phoneticPr fontId="1"/>
  </si>
  <si>
    <r>
      <t>m</t>
    </r>
    <r>
      <rPr>
        <vertAlign val="superscript"/>
        <sz val="11"/>
        <color indexed="8"/>
        <rFont val="Meiryo UI"/>
        <family val="3"/>
        <charset val="128"/>
      </rPr>
      <t>2</t>
    </r>
    <phoneticPr fontId="2"/>
  </si>
  <si>
    <r>
      <t>300m</t>
    </r>
    <r>
      <rPr>
        <vertAlign val="superscript"/>
        <sz val="11"/>
        <color indexed="8"/>
        <rFont val="Meiryo UI"/>
        <family val="3"/>
        <charset val="128"/>
      </rPr>
      <t>3</t>
    </r>
    <r>
      <rPr>
        <sz val="11"/>
        <color indexed="8"/>
        <rFont val="Meiryo UI"/>
        <family val="3"/>
        <charset val="128"/>
      </rPr>
      <t>／時</t>
    </r>
    <phoneticPr fontId="2"/>
  </si>
  <si>
    <t>調査票 ２</t>
    <phoneticPr fontId="1"/>
  </si>
  <si>
    <r>
      <t>350Nm</t>
    </r>
    <r>
      <rPr>
        <vertAlign val="superscript"/>
        <sz val="11"/>
        <color indexed="8"/>
        <rFont val="Meiryo UI"/>
        <family val="3"/>
        <charset val="128"/>
      </rPr>
      <t>3</t>
    </r>
    <r>
      <rPr>
        <sz val="11"/>
        <color indexed="8"/>
        <rFont val="Meiryo UI"/>
        <family val="3"/>
        <charset val="128"/>
      </rPr>
      <t>／min (21,000Nm</t>
    </r>
    <r>
      <rPr>
        <vertAlign val="superscript"/>
        <sz val="11"/>
        <color indexed="8"/>
        <rFont val="Meiryo UI"/>
        <family val="3"/>
        <charset val="128"/>
      </rPr>
      <t>3</t>
    </r>
    <r>
      <rPr>
        <sz val="11"/>
        <color indexed="8"/>
        <rFont val="Meiryo UI"/>
        <family val="3"/>
        <charset val="128"/>
      </rPr>
      <t>/h)</t>
    </r>
    <phoneticPr fontId="2"/>
  </si>
  <si>
    <t>調査票 ３</t>
    <phoneticPr fontId="1"/>
  </si>
  <si>
    <t>41.48.73.104(4物質)　　　　　　　　　　　　　　　　　　　　　　　PRTR対象外→対象に訂正</t>
    <rPh sb="14" eb="16">
      <t>ブッシツ</t>
    </rPh>
    <phoneticPr fontId="13"/>
  </si>
  <si>
    <t>PRTR対象→対象外に訂正</t>
    <rPh sb="4" eb="6">
      <t>タイショウ</t>
    </rPh>
    <rPh sb="7" eb="9">
      <t>タイショウ</t>
    </rPh>
    <rPh sb="9" eb="10">
      <t>ガイ</t>
    </rPh>
    <rPh sb="11" eb="13">
      <t>テイセイ</t>
    </rPh>
    <phoneticPr fontId="13"/>
  </si>
  <si>
    <t>揮発性有機化合物物質名</t>
    <phoneticPr fontId="1"/>
  </si>
  <si>
    <t>(PRTR対象物質)</t>
    <phoneticPr fontId="1"/>
  </si>
  <si>
    <t>(PRTR対象外物質)</t>
    <phoneticPr fontId="1"/>
  </si>
  <si>
    <t>(単位：ｔ)</t>
  </si>
  <si>
    <t>１．揮発性有機化合物の使用実績と抑制計画　(使用量1ｔ／年未満の物質についても可能な限りご報告下さい。排出量算出方法はPRTRの算出方法に準ずる。)　</t>
    <rPh sb="22" eb="25">
      <t>シヨウリョウ</t>
    </rPh>
    <rPh sb="29" eb="31">
      <t>ミマン</t>
    </rPh>
    <rPh sb="39" eb="41">
      <t>カノウ</t>
    </rPh>
    <rPh sb="42" eb="43">
      <t>カギ</t>
    </rPh>
    <phoneticPr fontId="1"/>
  </si>
  <si>
    <t>回答先：一般社団法人 日本自動車部品工業会　技術部</t>
    <rPh sb="2" eb="3">
      <t>サキ</t>
    </rPh>
    <rPh sb="4" eb="6">
      <t>イッパン</t>
    </rPh>
    <rPh sb="6" eb="8">
      <t>シャダン</t>
    </rPh>
    <rPh sb="8" eb="10">
      <t>ホウジン</t>
    </rPh>
    <phoneticPr fontId="1"/>
  </si>
  <si>
    <t>2024年　　月　　日</t>
    <phoneticPr fontId="1"/>
  </si>
  <si>
    <t>2024年度揮発性有機化合物排出抑制のための自主計画フォローアップ調査　回答書</t>
    <phoneticPr fontId="1"/>
  </si>
  <si>
    <t>2023年度実施の揮発性有機化合物排出抑制事例　回答用紙</t>
    <phoneticPr fontId="1"/>
  </si>
  <si>
    <t>2023年度（実績）</t>
    <rPh sb="7" eb="9">
      <t>ジッセキ</t>
    </rPh>
    <phoneticPr fontId="1"/>
  </si>
  <si>
    <t>2024年度(計画)</t>
    <rPh sb="4" eb="6">
      <t>ネンド</t>
    </rPh>
    <rPh sb="7" eb="9">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</si>
</sst>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0.0_);[Red]\(#,##0.0\)"/>
  </numFmts>
  <fonts count="24"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1"/>
      <color indexed="8"/>
      <name val="Meiryo UI"/>
      <family val="3"/>
      <charset val="128"/>
    </font>
    <font>
      <b/>
      <sz val="14"/>
      <color indexed="8"/>
      <name val="Meiryo UI"/>
      <family val="3"/>
      <charset val="128"/>
    </font>
    <font>
      <sz val="9"/>
      <color indexed="8"/>
      <name val="Meiryo UI"/>
      <family val="3"/>
      <charset val="128"/>
    </font>
    <font>
      <b/>
      <sz val="11"/>
      <color indexed="10"/>
      <name val="Meiryo UI"/>
      <family val="3"/>
      <charset val="128"/>
    </font>
    <font>
      <sz val="11"/>
      <name val="Meiryo UI"/>
      <family val="3"/>
      <charset val="128"/>
    </font>
    <font>
      <vertAlign val="superscript"/>
      <sz val="11"/>
      <color indexed="8"/>
      <name val="Meiryo UI"/>
      <family val="3"/>
      <charset val="128"/>
    </font>
    <font>
      <b/>
      <sz val="12"/>
      <color indexed="10"/>
      <name val="Meiryo UI"/>
      <family val="3"/>
      <charset val="128"/>
    </font>
    <font>
      <sz val="11"/>
      <color indexed="12"/>
      <name val="Meiryo UI"/>
      <family val="3"/>
      <charset val="128"/>
    </font>
    <font>
      <sz val="6"/>
      <name val="ＭＳ Ｐゴシック"/>
      <family val="3"/>
      <charset val="128"/>
    </font>
    <font>
      <b/>
      <sz val="9"/>
      <color indexed="81"/>
      <name val="ＭＳ Ｐゴシック"/>
      <family val="3"/>
      <charset val="128"/>
    </font>
    <font>
      <sz val="11"/>
      <color theme="1"/>
      <name val="Meiryo UI"/>
      <family val="3"/>
      <charset val="128"/>
    </font>
    <font>
      <b/>
      <sz val="11"/>
      <color theme="1"/>
      <name val="Meiryo UI"/>
      <family val="3"/>
      <charset val="128"/>
    </font>
    <font>
      <sz val="11"/>
      <color rgb="FFFF0000"/>
      <name val="Meiryo UI"/>
      <family val="3"/>
      <charset val="128"/>
    </font>
    <font>
      <b/>
      <sz val="12"/>
      <color theme="1"/>
      <name val="Meiryo UI"/>
      <family val="3"/>
      <charset val="128"/>
    </font>
    <font>
      <sz val="12"/>
      <color theme="1"/>
      <name val="Meiryo UI"/>
      <family val="3"/>
      <charset val="128"/>
    </font>
    <font>
      <sz val="10"/>
      <color theme="1"/>
      <name val="Meiryo UI"/>
      <family val="3"/>
      <charset val="128"/>
    </font>
    <font>
      <sz val="10"/>
      <color rgb="FFFF0000"/>
      <name val="Meiryo UI"/>
      <family val="3"/>
      <charset val="128"/>
    </font>
    <font>
      <b/>
      <sz val="11"/>
      <color rgb="FFFF0000"/>
      <name val="Meiryo UI"/>
      <family val="3"/>
      <charset val="128"/>
    </font>
    <font>
      <u/>
      <sz val="11"/>
      <color theme="10"/>
      <name val="ＭＳ Ｐゴシック"/>
      <family val="3"/>
      <charset val="128"/>
      <scheme val="minor"/>
    </font>
  </fonts>
  <fills count="5">
    <fill>
      <patternFill patternType="none"/>
    </fill>
    <fill>
      <patternFill patternType="gray125"/>
    </fill>
    <fill>
      <patternFill patternType="solid">
        <fgColor theme="6" tint="0.79998168889431442"/>
        <bgColor indexed="64"/>
      </patternFill>
    </fill>
    <fill>
      <patternFill patternType="solid">
        <fgColor theme="6" tint="0.59999389629810485"/>
        <bgColor indexed="64"/>
      </patternFill>
    </fill>
    <fill>
      <patternFill patternType="solid">
        <fgColor rgb="FFFFFF00"/>
        <bgColor indexed="64"/>
      </patternFill>
    </fill>
  </fills>
  <borders count="28">
    <border>
      <left/>
      <right/>
      <top/>
      <bottom/>
      <diagonal/>
    </border>
    <border>
      <left style="thin">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dashed">
        <color indexed="64"/>
      </left>
      <right style="thin">
        <color indexed="64"/>
      </right>
      <top style="thin">
        <color indexed="64"/>
      </top>
      <bottom/>
      <diagonal/>
    </border>
    <border>
      <left style="dashed">
        <color indexed="64"/>
      </left>
      <right style="thin">
        <color indexed="64"/>
      </right>
      <top/>
      <bottom style="thin">
        <color indexed="64"/>
      </bottom>
      <diagonal/>
    </border>
    <border>
      <left style="thin">
        <color indexed="64"/>
      </left>
      <right style="thin">
        <color indexed="64"/>
      </right>
      <top/>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3">
    <xf numFmtId="0" fontId="0" fillId="0" borderId="0">
      <alignment vertical="center"/>
    </xf>
    <xf numFmtId="0" fontId="4" fillId="0" borderId="0"/>
    <xf numFmtId="0" fontId="23" fillId="0" borderId="0" applyNumberFormat="0" applyFill="0" applyBorder="0" applyAlignment="0" applyProtection="0">
      <alignment vertical="center"/>
    </xf>
  </cellStyleXfs>
  <cellXfs count="141">
    <xf numFmtId="0" fontId="0" fillId="0" borderId="0" xfId="0">
      <alignment vertical="center"/>
    </xf>
    <xf numFmtId="0" fontId="15" fillId="0" borderId="0" xfId="0" applyFont="1">
      <alignment vertical="center"/>
    </xf>
    <xf numFmtId="0" fontId="6" fillId="0" borderId="0" xfId="0" applyFont="1">
      <alignment vertical="center"/>
    </xf>
    <xf numFmtId="0" fontId="7" fillId="0" borderId="1" xfId="0" applyFont="1" applyBorder="1" applyAlignment="1">
      <alignment horizontal="center" vertical="center" shrinkToFit="1"/>
    </xf>
    <xf numFmtId="0" fontId="15" fillId="0" borderId="2" xfId="0" applyFont="1" applyBorder="1" applyAlignment="1">
      <alignment horizontal="left" vertical="center" shrinkToFit="1"/>
    </xf>
    <xf numFmtId="0" fontId="7" fillId="0" borderId="3" xfId="0" applyFont="1" applyBorder="1" applyAlignment="1">
      <alignment horizontal="center" vertical="center"/>
    </xf>
    <xf numFmtId="0" fontId="7" fillId="0" borderId="0" xfId="0" applyFont="1">
      <alignment vertical="center"/>
    </xf>
    <xf numFmtId="176" fontId="15" fillId="0" borderId="4" xfId="0" applyNumberFormat="1" applyFont="1" applyBorder="1" applyAlignment="1" applyProtection="1">
      <alignment horizontal="right" vertical="center"/>
      <protection locked="0" hidden="1"/>
    </xf>
    <xf numFmtId="177" fontId="15" fillId="0" borderId="1" xfId="0" applyNumberFormat="1" applyFont="1" applyBorder="1">
      <alignment vertical="center"/>
    </xf>
    <xf numFmtId="177" fontId="15" fillId="0" borderId="2" xfId="0" applyNumberFormat="1" applyFont="1" applyBorder="1">
      <alignment vertical="center"/>
    </xf>
    <xf numFmtId="0" fontId="15" fillId="0" borderId="4" xfId="0" applyFont="1" applyBorder="1" applyAlignment="1">
      <alignment vertical="center" shrinkToFit="1"/>
    </xf>
    <xf numFmtId="0" fontId="15" fillId="0" borderId="5" xfId="0" applyFont="1" applyBorder="1">
      <alignment vertical="center"/>
    </xf>
    <xf numFmtId="0" fontId="15" fillId="0" borderId="6" xfId="0" applyFont="1" applyBorder="1" applyAlignment="1">
      <alignment vertical="center" shrinkToFit="1"/>
    </xf>
    <xf numFmtId="0" fontId="15" fillId="0" borderId="4" xfId="0" applyFont="1" applyBorder="1" applyAlignment="1">
      <alignment horizontal="right" vertical="center"/>
    </xf>
    <xf numFmtId="0" fontId="15" fillId="0" borderId="7" xfId="0" applyFont="1" applyBorder="1" applyAlignment="1">
      <alignment vertical="center" shrinkToFit="1"/>
    </xf>
    <xf numFmtId="0" fontId="15" fillId="0" borderId="7" xfId="0" applyFont="1" applyBorder="1" applyAlignment="1">
      <alignment horizontal="right" vertical="center"/>
    </xf>
    <xf numFmtId="177" fontId="15" fillId="0" borderId="7" xfId="0" applyNumberFormat="1" applyFont="1" applyBorder="1">
      <alignment vertical="center"/>
    </xf>
    <xf numFmtId="0" fontId="7" fillId="0" borderId="0" xfId="0" applyFont="1" applyAlignment="1">
      <alignment horizontal="right" vertical="center"/>
    </xf>
    <xf numFmtId="0" fontId="15" fillId="0" borderId="5" xfId="0" applyFont="1" applyBorder="1" applyAlignment="1">
      <alignment vertical="center" shrinkToFit="1"/>
    </xf>
    <xf numFmtId="0" fontId="15" fillId="0" borderId="0" xfId="0" applyFont="1" applyAlignment="1">
      <alignment vertical="center" shrinkToFit="1"/>
    </xf>
    <xf numFmtId="176" fontId="15" fillId="0" borderId="0" xfId="0" applyNumberFormat="1" applyFont="1" applyAlignment="1" applyProtection="1">
      <alignment horizontal="right" vertical="center"/>
      <protection locked="0" hidden="1"/>
    </xf>
    <xf numFmtId="177" fontId="15" fillId="0" borderId="0" xfId="0" applyNumberFormat="1" applyFont="1">
      <alignment vertical="center"/>
    </xf>
    <xf numFmtId="0" fontId="15" fillId="0" borderId="8" xfId="0" applyFont="1" applyBorder="1">
      <alignment vertical="center"/>
    </xf>
    <xf numFmtId="0" fontId="15" fillId="0" borderId="8" xfId="0" applyFont="1" applyBorder="1" applyAlignment="1">
      <alignment horizontal="right" vertical="center"/>
    </xf>
    <xf numFmtId="177" fontId="15" fillId="0" borderId="8" xfId="0" applyNumberFormat="1" applyFont="1" applyBorder="1">
      <alignment vertical="center"/>
    </xf>
    <xf numFmtId="0" fontId="15" fillId="0" borderId="8" xfId="0" applyFont="1" applyBorder="1" applyAlignment="1">
      <alignment vertical="center" shrinkToFit="1"/>
    </xf>
    <xf numFmtId="0" fontId="16" fillId="0" borderId="0" xfId="0" applyFont="1">
      <alignment vertical="center"/>
    </xf>
    <xf numFmtId="0" fontId="9" fillId="0" borderId="3" xfId="0" applyFont="1" applyBorder="1" applyAlignment="1">
      <alignment horizontal="center" vertical="center"/>
    </xf>
    <xf numFmtId="0" fontId="15" fillId="0" borderId="4" xfId="0" applyFont="1" applyBorder="1" applyAlignment="1">
      <alignment horizontal="center" vertical="center"/>
    </xf>
    <xf numFmtId="0" fontId="17" fillId="0" borderId="9" xfId="0" applyFont="1" applyBorder="1" applyAlignment="1">
      <alignment horizontal="center" vertical="center"/>
    </xf>
    <xf numFmtId="0" fontId="15" fillId="0" borderId="4" xfId="0" applyFont="1" applyBorder="1">
      <alignment vertical="center"/>
    </xf>
    <xf numFmtId="0" fontId="9" fillId="0" borderId="4" xfId="0" applyFont="1" applyBorder="1">
      <alignment vertical="center"/>
    </xf>
    <xf numFmtId="49" fontId="9" fillId="0" borderId="4" xfId="0" applyNumberFormat="1" applyFont="1" applyBorder="1" applyAlignment="1">
      <alignment vertical="center" shrinkToFit="1"/>
    </xf>
    <xf numFmtId="0" fontId="17" fillId="0" borderId="4" xfId="0" applyFont="1" applyBorder="1" applyAlignment="1">
      <alignment horizontal="center" vertical="center"/>
    </xf>
    <xf numFmtId="0" fontId="9" fillId="0" borderId="7" xfId="0" applyFont="1" applyBorder="1">
      <alignment vertical="center"/>
    </xf>
    <xf numFmtId="49" fontId="9" fillId="0" borderId="0" xfId="0" applyNumberFormat="1" applyFont="1" applyAlignment="1">
      <alignment vertical="center" shrinkToFit="1"/>
    </xf>
    <xf numFmtId="0" fontId="15" fillId="0" borderId="10" xfId="0" applyFont="1" applyBorder="1">
      <alignment vertical="center"/>
    </xf>
    <xf numFmtId="0" fontId="18" fillId="2" borderId="11" xfId="0" applyFont="1" applyFill="1" applyBorder="1" applyAlignment="1">
      <alignment horizontal="center" vertical="center"/>
    </xf>
    <xf numFmtId="0" fontId="18" fillId="2" borderId="4" xfId="0" applyFont="1" applyFill="1" applyBorder="1" applyAlignment="1">
      <alignment horizontal="center" vertical="center"/>
    </xf>
    <xf numFmtId="0" fontId="15" fillId="0" borderId="4" xfId="0" applyFont="1" applyBorder="1" applyAlignment="1">
      <alignment horizontal="center" vertical="center" shrinkToFit="1"/>
    </xf>
    <xf numFmtId="49" fontId="15" fillId="0" borderId="12" xfId="0" applyNumberFormat="1" applyFont="1" applyBorder="1" applyProtection="1">
      <alignment vertical="center"/>
      <protection locked="0" hidden="1"/>
    </xf>
    <xf numFmtId="49" fontId="15" fillId="0" borderId="7" xfId="0" applyNumberFormat="1" applyFont="1" applyBorder="1" applyProtection="1">
      <alignment vertical="center"/>
      <protection locked="0" hidden="1"/>
    </xf>
    <xf numFmtId="49" fontId="15" fillId="0" borderId="13" xfId="0" applyNumberFormat="1" applyFont="1" applyBorder="1" applyProtection="1">
      <alignment vertical="center"/>
      <protection locked="0" hidden="1"/>
    </xf>
    <xf numFmtId="49" fontId="15" fillId="0" borderId="7" xfId="0" applyNumberFormat="1" applyFont="1" applyBorder="1">
      <alignment vertical="center"/>
    </xf>
    <xf numFmtId="49" fontId="15" fillId="0" borderId="13" xfId="0" applyNumberFormat="1" applyFont="1" applyBorder="1">
      <alignment vertical="center"/>
    </xf>
    <xf numFmtId="49" fontId="15" fillId="0" borderId="14" xfId="0" applyNumberFormat="1" applyFont="1" applyBorder="1" applyProtection="1">
      <alignment vertical="center"/>
      <protection locked="0" hidden="1"/>
    </xf>
    <xf numFmtId="49" fontId="15" fillId="0" borderId="8" xfId="0" applyNumberFormat="1" applyFont="1" applyBorder="1" applyProtection="1">
      <alignment vertical="center"/>
      <protection locked="0" hidden="1"/>
    </xf>
    <xf numFmtId="49" fontId="15" fillId="0" borderId="15" xfId="0" applyNumberFormat="1" applyFont="1" applyBorder="1" applyProtection="1">
      <alignment vertical="center"/>
      <protection locked="0" hidden="1"/>
    </xf>
    <xf numFmtId="49" fontId="15" fillId="0" borderId="8" xfId="0" applyNumberFormat="1" applyFont="1" applyBorder="1">
      <alignment vertical="center"/>
    </xf>
    <xf numFmtId="49" fontId="15" fillId="0" borderId="15" xfId="0" applyNumberFormat="1" applyFont="1" applyBorder="1">
      <alignment vertical="center"/>
    </xf>
    <xf numFmtId="0" fontId="15" fillId="0" borderId="12" xfId="0" applyFont="1" applyBorder="1">
      <alignment vertical="center"/>
    </xf>
    <xf numFmtId="0" fontId="15" fillId="0" borderId="6" xfId="0" applyFont="1" applyBorder="1">
      <alignment vertical="center"/>
    </xf>
    <xf numFmtId="0" fontId="15" fillId="0" borderId="14" xfId="0" applyFont="1" applyBorder="1" applyAlignment="1">
      <alignment vertical="center" textRotation="255" shrinkToFit="1"/>
    </xf>
    <xf numFmtId="0" fontId="15" fillId="0" borderId="12" xfId="0" applyFont="1" applyBorder="1" applyAlignment="1">
      <alignment vertical="center" shrinkToFit="1"/>
    </xf>
    <xf numFmtId="176" fontId="15" fillId="0" borderId="7" xfId="0" applyNumberFormat="1" applyFont="1" applyBorder="1" applyProtection="1">
      <alignment vertical="center"/>
      <protection locked="0" hidden="1"/>
    </xf>
    <xf numFmtId="176" fontId="15" fillId="0" borderId="13" xfId="0" applyNumberFormat="1" applyFont="1" applyBorder="1" applyProtection="1">
      <alignment vertical="center"/>
      <protection locked="0" hidden="1"/>
    </xf>
    <xf numFmtId="0" fontId="15" fillId="0" borderId="7" xfId="0" applyFont="1" applyBorder="1">
      <alignment vertical="center"/>
    </xf>
    <xf numFmtId="0" fontId="15" fillId="0" borderId="13" xfId="0" applyFont="1" applyBorder="1" applyAlignment="1">
      <alignment vertical="center" shrinkToFit="1"/>
    </xf>
    <xf numFmtId="0" fontId="15" fillId="0" borderId="16" xfId="0" applyFont="1" applyBorder="1">
      <alignment vertical="center"/>
    </xf>
    <xf numFmtId="0" fontId="9" fillId="0" borderId="16" xfId="0" applyFont="1" applyBorder="1">
      <alignment vertical="center"/>
    </xf>
    <xf numFmtId="0" fontId="15" fillId="0" borderId="14" xfId="0" applyFont="1" applyBorder="1">
      <alignment vertical="center"/>
    </xf>
    <xf numFmtId="0" fontId="15" fillId="0" borderId="15" xfId="0" applyFont="1" applyBorder="1">
      <alignment vertical="center"/>
    </xf>
    <xf numFmtId="0" fontId="11" fillId="0" borderId="11" xfId="0" applyFont="1" applyBorder="1" applyAlignment="1">
      <alignment horizontal="center" vertical="center"/>
    </xf>
    <xf numFmtId="0" fontId="15" fillId="0" borderId="14" xfId="0" applyFont="1" applyBorder="1" applyAlignment="1">
      <alignment vertical="center" shrinkToFit="1"/>
    </xf>
    <xf numFmtId="0" fontId="12" fillId="0" borderId="0" xfId="0" applyFont="1">
      <alignment vertical="center"/>
    </xf>
    <xf numFmtId="0" fontId="8" fillId="0" borderId="0" xfId="0" applyFont="1">
      <alignment vertical="center"/>
    </xf>
    <xf numFmtId="0" fontId="19" fillId="2" borderId="11" xfId="0" applyFont="1" applyFill="1" applyBorder="1" applyAlignment="1">
      <alignment horizontal="center" vertical="center"/>
    </xf>
    <xf numFmtId="0" fontId="11" fillId="0" borderId="0" xfId="0" applyFont="1">
      <alignment vertical="center"/>
    </xf>
    <xf numFmtId="0" fontId="9" fillId="0" borderId="0" xfId="0" applyFont="1">
      <alignment vertical="center"/>
    </xf>
    <xf numFmtId="0" fontId="20" fillId="0" borderId="0" xfId="0" applyFont="1">
      <alignment vertical="center"/>
    </xf>
    <xf numFmtId="0" fontId="21" fillId="0" borderId="0" xfId="0" applyFont="1">
      <alignment vertical="center"/>
    </xf>
    <xf numFmtId="0" fontId="9" fillId="3" borderId="4" xfId="0" applyFont="1" applyFill="1" applyBorder="1">
      <alignment vertical="center"/>
    </xf>
    <xf numFmtId="49" fontId="9" fillId="3" borderId="4" xfId="0" applyNumberFormat="1" applyFont="1" applyFill="1" applyBorder="1" applyAlignment="1">
      <alignment vertical="center" shrinkToFit="1"/>
    </xf>
    <xf numFmtId="0" fontId="22" fillId="4" borderId="0" xfId="0" applyFont="1" applyFill="1">
      <alignment vertical="center"/>
    </xf>
    <xf numFmtId="0" fontId="7" fillId="0" borderId="19" xfId="0" applyFont="1" applyBorder="1" applyAlignment="1">
      <alignment horizontal="center" vertical="center"/>
    </xf>
    <xf numFmtId="0" fontId="7" fillId="0" borderId="9" xfId="0" applyFont="1" applyBorder="1" applyAlignment="1">
      <alignment horizontal="center" vertical="center"/>
    </xf>
    <xf numFmtId="0" fontId="15" fillId="0" borderId="1" xfId="0" applyFont="1" applyBorder="1" applyAlignment="1">
      <alignment vertical="center" shrinkToFit="1"/>
    </xf>
    <xf numFmtId="0" fontId="15" fillId="0" borderId="5" xfId="0" applyFont="1" applyBorder="1" applyAlignment="1">
      <alignment vertical="center" shrinkToFit="1"/>
    </xf>
    <xf numFmtId="0" fontId="15" fillId="0" borderId="6" xfId="0" applyFont="1" applyBorder="1" applyAlignment="1">
      <alignment vertical="center" shrinkToFit="1"/>
    </xf>
    <xf numFmtId="0" fontId="7" fillId="0" borderId="4"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4" xfId="0" applyFont="1" applyBorder="1" applyAlignment="1">
      <alignment horizontal="center" vertical="center" shrinkToFit="1"/>
    </xf>
    <xf numFmtId="0" fontId="15" fillId="0" borderId="0" xfId="0" applyFont="1" applyAlignment="1">
      <alignment horizontal="right" vertical="center"/>
    </xf>
    <xf numFmtId="0" fontId="6" fillId="0" borderId="0" xfId="0" applyFont="1" applyAlignment="1">
      <alignment horizontal="center" vertical="center"/>
    </xf>
    <xf numFmtId="0" fontId="15" fillId="0" borderId="20" xfId="0" applyFont="1" applyBorder="1" applyAlignment="1">
      <alignment horizontal="left" vertical="center" shrinkToFit="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7" fillId="0" borderId="1" xfId="0" applyFont="1" applyBorder="1" applyAlignment="1">
      <alignment horizontal="center" vertical="center" shrinkToFit="1"/>
    </xf>
    <xf numFmtId="0" fontId="7" fillId="0" borderId="21"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6" xfId="0" applyFont="1" applyBorder="1" applyAlignment="1">
      <alignment horizontal="center" vertical="center" shrinkToFit="1"/>
    </xf>
    <xf numFmtId="0" fontId="15" fillId="0" borderId="1" xfId="0" applyFont="1" applyBorder="1" applyAlignment="1">
      <alignment horizontal="center" vertical="center" shrinkToFit="1"/>
    </xf>
    <xf numFmtId="0" fontId="23" fillId="0" borderId="1" xfId="2" applyBorder="1" applyAlignment="1">
      <alignment horizontal="center" vertical="center" shrinkToFit="1"/>
    </xf>
    <xf numFmtId="0" fontId="9" fillId="0" borderId="3" xfId="0" applyFont="1" applyBorder="1" applyAlignment="1">
      <alignment horizontal="center" vertical="center"/>
    </xf>
    <xf numFmtId="0" fontId="9" fillId="0" borderId="9" xfId="0" applyFont="1" applyBorder="1" applyAlignment="1">
      <alignment horizontal="center" vertical="center"/>
    </xf>
    <xf numFmtId="0" fontId="21" fillId="0" borderId="16" xfId="0" applyFont="1" applyBorder="1" applyAlignment="1">
      <alignment horizontal="left" wrapText="1"/>
    </xf>
    <xf numFmtId="0" fontId="21" fillId="0" borderId="0" xfId="0" applyFont="1" applyAlignment="1">
      <alignment horizontal="left" wrapText="1"/>
    </xf>
    <xf numFmtId="176" fontId="15" fillId="0" borderId="1" xfId="0" applyNumberFormat="1" applyFont="1" applyBorder="1" applyAlignment="1" applyProtection="1">
      <alignment horizontal="center" vertical="center"/>
      <protection locked="0" hidden="1"/>
    </xf>
    <xf numFmtId="176" fontId="15" fillId="0" borderId="5" xfId="0" applyNumberFormat="1" applyFont="1" applyBorder="1" applyAlignment="1" applyProtection="1">
      <alignment horizontal="center" vertical="center"/>
      <protection locked="0" hidden="1"/>
    </xf>
    <xf numFmtId="0" fontId="15" fillId="0" borderId="1"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12" xfId="0" applyFont="1" applyBorder="1" applyAlignment="1">
      <alignment vertical="center" shrinkToFit="1"/>
    </xf>
    <xf numFmtId="0" fontId="15" fillId="0" borderId="7" xfId="0" applyFont="1" applyBorder="1" applyAlignment="1">
      <alignment vertical="center" shrinkToFit="1"/>
    </xf>
    <xf numFmtId="0" fontId="15" fillId="0" borderId="13" xfId="0" applyFont="1" applyBorder="1" applyAlignment="1">
      <alignment vertical="center" shrinkToFit="1"/>
    </xf>
    <xf numFmtId="0" fontId="15" fillId="0" borderId="14" xfId="0" applyFont="1" applyBorder="1" applyAlignment="1">
      <alignment vertical="center" shrinkToFit="1"/>
    </xf>
    <xf numFmtId="0" fontId="15" fillId="0" borderId="8" xfId="0" applyFont="1" applyBorder="1" applyAlignment="1">
      <alignment vertical="center" shrinkToFit="1"/>
    </xf>
    <xf numFmtId="0" fontId="15" fillId="0" borderId="15" xfId="0" applyFont="1" applyBorder="1" applyAlignment="1">
      <alignment vertical="center" shrinkToFit="1"/>
    </xf>
    <xf numFmtId="49" fontId="15" fillId="0" borderId="1" xfId="0" applyNumberFormat="1" applyFont="1" applyBorder="1" applyAlignment="1" applyProtection="1">
      <alignment horizontal="center" vertical="center"/>
      <protection locked="0" hidden="1"/>
    </xf>
    <xf numFmtId="49" fontId="15" fillId="0" borderId="5" xfId="0" applyNumberFormat="1" applyFont="1" applyBorder="1" applyAlignment="1" applyProtection="1">
      <alignment horizontal="center" vertical="center"/>
      <protection locked="0" hidden="1"/>
    </xf>
    <xf numFmtId="49" fontId="15" fillId="0" borderId="6" xfId="0" applyNumberFormat="1" applyFont="1" applyBorder="1" applyAlignment="1" applyProtection="1">
      <alignment horizontal="center" vertical="center"/>
      <protection locked="0" hidden="1"/>
    </xf>
    <xf numFmtId="176" fontId="15" fillId="0" borderId="6" xfId="0" applyNumberFormat="1" applyFont="1" applyBorder="1" applyAlignment="1" applyProtection="1">
      <alignment horizontal="center" vertical="center"/>
      <protection locked="0" hidden="1"/>
    </xf>
    <xf numFmtId="49" fontId="15" fillId="0" borderId="22" xfId="0" applyNumberFormat="1" applyFont="1" applyBorder="1" applyAlignment="1" applyProtection="1">
      <alignment horizontal="center" vertical="center"/>
      <protection locked="0" hidden="1"/>
    </xf>
    <xf numFmtId="49" fontId="15" fillId="0" borderId="23" xfId="0" applyNumberFormat="1" applyFont="1" applyBorder="1" applyAlignment="1" applyProtection="1">
      <alignment horizontal="center" vertical="center"/>
      <protection locked="0" hidden="1"/>
    </xf>
    <xf numFmtId="49" fontId="15" fillId="0" borderId="24" xfId="0" applyNumberFormat="1" applyFont="1" applyBorder="1" applyAlignment="1" applyProtection="1">
      <alignment horizontal="center" vertical="center"/>
      <protection locked="0" hidden="1"/>
    </xf>
    <xf numFmtId="49" fontId="15" fillId="0" borderId="25" xfId="0" applyNumberFormat="1" applyFont="1" applyBorder="1" applyAlignment="1" applyProtection="1">
      <alignment horizontal="center" vertical="center"/>
      <protection locked="0" hidden="1"/>
    </xf>
    <xf numFmtId="49" fontId="15" fillId="0" borderId="26" xfId="0" applyNumberFormat="1" applyFont="1" applyBorder="1" applyAlignment="1" applyProtection="1">
      <alignment horizontal="center" vertical="center"/>
      <protection locked="0" hidden="1"/>
    </xf>
    <xf numFmtId="49" fontId="15" fillId="0" borderId="27" xfId="0" applyNumberFormat="1" applyFont="1" applyBorder="1" applyAlignment="1" applyProtection="1">
      <alignment horizontal="center" vertical="center"/>
      <protection locked="0" hidden="1"/>
    </xf>
    <xf numFmtId="0" fontId="15" fillId="0" borderId="4" xfId="0" applyFont="1" applyBorder="1" applyAlignment="1">
      <alignment horizontal="center" vertical="center"/>
    </xf>
    <xf numFmtId="0" fontId="15" fillId="0" borderId="12" xfId="0" applyFont="1" applyBorder="1" applyAlignment="1">
      <alignment horizontal="center" vertical="center"/>
    </xf>
    <xf numFmtId="0" fontId="15" fillId="0" borderId="7" xfId="0" applyFont="1" applyBorder="1" applyAlignment="1">
      <alignment horizontal="center" vertical="center"/>
    </xf>
    <xf numFmtId="0" fontId="15" fillId="0" borderId="14" xfId="0" applyFont="1" applyBorder="1" applyAlignment="1">
      <alignment horizontal="center" vertical="center"/>
    </xf>
    <xf numFmtId="0" fontId="15" fillId="0" borderId="8" xfId="0" applyFont="1" applyBorder="1" applyAlignment="1">
      <alignment horizontal="center" vertical="center"/>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4" xfId="0" applyFont="1" applyBorder="1" applyAlignment="1">
      <alignment horizontal="left" vertical="center" shrinkToFit="1"/>
    </xf>
    <xf numFmtId="0" fontId="15" fillId="0" borderId="4" xfId="0" applyFont="1" applyBorder="1" applyAlignment="1">
      <alignment vertical="center" shrinkToFit="1"/>
    </xf>
    <xf numFmtId="49" fontId="9" fillId="0" borderId="1" xfId="0" applyNumberFormat="1" applyFont="1" applyBorder="1" applyAlignment="1" applyProtection="1">
      <alignment horizontal="center" vertical="center"/>
      <protection locked="0" hidden="1"/>
    </xf>
    <xf numFmtId="49" fontId="9" fillId="0" borderId="5" xfId="0" applyNumberFormat="1" applyFont="1" applyBorder="1" applyAlignment="1" applyProtection="1">
      <alignment horizontal="center" vertical="center"/>
      <protection locked="0" hidden="1"/>
    </xf>
    <xf numFmtId="49" fontId="9" fillId="0" borderId="6" xfId="0" applyNumberFormat="1" applyFont="1" applyBorder="1" applyAlignment="1" applyProtection="1">
      <alignment horizontal="center" vertical="center"/>
      <protection locked="0" hidden="1"/>
    </xf>
    <xf numFmtId="49" fontId="15" fillId="0" borderId="14" xfId="0" applyNumberFormat="1" applyFont="1" applyBorder="1" applyAlignment="1" applyProtection="1">
      <alignment horizontal="center" vertical="center"/>
      <protection locked="0" hidden="1"/>
    </xf>
    <xf numFmtId="49" fontId="15" fillId="0" borderId="8" xfId="0" applyNumberFormat="1" applyFont="1" applyBorder="1" applyAlignment="1" applyProtection="1">
      <alignment horizontal="center" vertical="center"/>
      <protection locked="0" hidden="1"/>
    </xf>
    <xf numFmtId="49" fontId="15" fillId="0" borderId="15" xfId="0" applyNumberFormat="1" applyFont="1" applyBorder="1" applyAlignment="1" applyProtection="1">
      <alignment horizontal="center" vertical="center"/>
      <protection locked="0" hidden="1"/>
    </xf>
    <xf numFmtId="49" fontId="15" fillId="0" borderId="1" xfId="0" applyNumberFormat="1" applyFont="1" applyBorder="1" applyAlignment="1" applyProtection="1">
      <alignment vertical="center" wrapText="1"/>
      <protection locked="0" hidden="1"/>
    </xf>
    <xf numFmtId="0" fontId="15" fillId="0" borderId="5" xfId="0" applyFont="1" applyBorder="1" applyAlignment="1">
      <alignment vertical="center" wrapText="1"/>
    </xf>
    <xf numFmtId="0" fontId="15" fillId="0" borderId="6" xfId="0" applyFont="1" applyBorder="1" applyAlignment="1">
      <alignment vertical="center" wrapText="1"/>
    </xf>
    <xf numFmtId="176" fontId="15" fillId="0" borderId="1" xfId="0" applyNumberFormat="1" applyFont="1" applyBorder="1" applyAlignment="1" applyProtection="1">
      <alignment horizontal="center" vertical="center" wrapText="1"/>
      <protection locked="0" hidden="1"/>
    </xf>
  </cellXfs>
  <cellStyles count="3">
    <cellStyle name="ハイパーリンク" xfId="2" builtinId="8"/>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624840</xdr:colOff>
      <xdr:row>21</xdr:row>
      <xdr:rowOff>91440</xdr:rowOff>
    </xdr:from>
    <xdr:to>
      <xdr:col>3</xdr:col>
      <xdr:colOff>266700</xdr:colOff>
      <xdr:row>29</xdr:row>
      <xdr:rowOff>99060</xdr:rowOff>
    </xdr:to>
    <xdr:pic>
      <xdr:nvPicPr>
        <xdr:cNvPr id="14359" name="Picture 4">
          <a:extLst>
            <a:ext uri="{FF2B5EF4-FFF2-40B4-BE49-F238E27FC236}">
              <a16:creationId xmlns:a16="http://schemas.microsoft.com/office/drawing/2014/main" id="{B06DCAA8-633B-400E-AC22-76CAC935F3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 y="4038600"/>
          <a:ext cx="1386840" cy="1531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274320</xdr:colOff>
      <xdr:row>22</xdr:row>
      <xdr:rowOff>60960</xdr:rowOff>
    </xdr:from>
    <xdr:to>
      <xdr:col>7</xdr:col>
      <xdr:colOff>807720</xdr:colOff>
      <xdr:row>30</xdr:row>
      <xdr:rowOff>83820</xdr:rowOff>
    </xdr:to>
    <xdr:pic>
      <xdr:nvPicPr>
        <xdr:cNvPr id="14360" name="Picture 5">
          <a:extLst>
            <a:ext uri="{FF2B5EF4-FFF2-40B4-BE49-F238E27FC236}">
              <a16:creationId xmlns:a16="http://schemas.microsoft.com/office/drawing/2014/main" id="{AB33ECF2-BFEA-46CE-AFB7-FA27E547BA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59680" y="4198620"/>
          <a:ext cx="1348740" cy="15468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243840</xdr:colOff>
      <xdr:row>30</xdr:row>
      <xdr:rowOff>106680</xdr:rowOff>
    </xdr:from>
    <xdr:to>
      <xdr:col>5</xdr:col>
      <xdr:colOff>518160</xdr:colOff>
      <xdr:row>32</xdr:row>
      <xdr:rowOff>0</xdr:rowOff>
    </xdr:to>
    <xdr:sp macro="" textlink="">
      <xdr:nvSpPr>
        <xdr:cNvPr id="14361" name="Rectangle 6">
          <a:extLst>
            <a:ext uri="{FF2B5EF4-FFF2-40B4-BE49-F238E27FC236}">
              <a16:creationId xmlns:a16="http://schemas.microsoft.com/office/drawing/2014/main" id="{7E228808-203E-4112-9648-918B462C61A3}"/>
            </a:ext>
          </a:extLst>
        </xdr:cNvPr>
        <xdr:cNvSpPr>
          <a:spLocks noChangeArrowheads="1"/>
        </xdr:cNvSpPr>
      </xdr:nvSpPr>
      <xdr:spPr bwMode="auto">
        <a:xfrm>
          <a:off x="3002280" y="5768340"/>
          <a:ext cx="1287780" cy="2743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331470</xdr:colOff>
      <xdr:row>30</xdr:row>
      <xdr:rowOff>144780</xdr:rowOff>
    </xdr:from>
    <xdr:ext cx="1323952" cy="329834"/>
    <xdr:sp macro="" textlink="">
      <xdr:nvSpPr>
        <xdr:cNvPr id="6151" name="Rectangle 7">
          <a:extLst>
            <a:ext uri="{FF2B5EF4-FFF2-40B4-BE49-F238E27FC236}">
              <a16:creationId xmlns:a16="http://schemas.microsoft.com/office/drawing/2014/main" id="{9A706D4E-ECC0-4432-A297-0E6D13A097F8}"/>
            </a:ext>
          </a:extLst>
        </xdr:cNvPr>
        <xdr:cNvSpPr>
          <a:spLocks noChangeArrowheads="1"/>
        </xdr:cNvSpPr>
      </xdr:nvSpPr>
      <xdr:spPr bwMode="auto">
        <a:xfrm>
          <a:off x="3092599" y="5810474"/>
          <a:ext cx="1323952" cy="329834"/>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ガンの比較トライと結果</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3</xdr:col>
      <xdr:colOff>182880</xdr:colOff>
      <xdr:row>32</xdr:row>
      <xdr:rowOff>114300</xdr:rowOff>
    </xdr:from>
    <xdr:to>
      <xdr:col>7</xdr:col>
      <xdr:colOff>0</xdr:colOff>
      <xdr:row>38</xdr:row>
      <xdr:rowOff>121920</xdr:rowOff>
    </xdr:to>
    <xdr:grpSp>
      <xdr:nvGrpSpPr>
        <xdr:cNvPr id="14363" name="Group 8">
          <a:extLst>
            <a:ext uri="{FF2B5EF4-FFF2-40B4-BE49-F238E27FC236}">
              <a16:creationId xmlns:a16="http://schemas.microsoft.com/office/drawing/2014/main" id="{CA4C550D-3B0D-4819-A47C-181CC097AF36}"/>
            </a:ext>
          </a:extLst>
        </xdr:cNvPr>
        <xdr:cNvGrpSpPr>
          <a:grpSpLocks/>
        </xdr:cNvGrpSpPr>
      </xdr:nvGrpSpPr>
      <xdr:grpSpPr bwMode="auto">
        <a:xfrm>
          <a:off x="1968351" y="6270065"/>
          <a:ext cx="3739178" cy="1173031"/>
          <a:chOff x="2448" y="7352"/>
          <a:chExt cx="6424" cy="1644"/>
        </a:xfrm>
      </xdr:grpSpPr>
      <xdr:sp macro="" textlink="">
        <xdr:nvSpPr>
          <xdr:cNvPr id="14503" name="Rectangle 9">
            <a:extLst>
              <a:ext uri="{FF2B5EF4-FFF2-40B4-BE49-F238E27FC236}">
                <a16:creationId xmlns:a16="http://schemas.microsoft.com/office/drawing/2014/main" id="{F3C84A86-097F-46F9-AF3F-979AD39A646F}"/>
              </a:ext>
            </a:extLst>
          </xdr:cNvPr>
          <xdr:cNvSpPr>
            <a:spLocks noChangeArrowheads="1"/>
          </xdr:cNvSpPr>
        </xdr:nvSpPr>
        <xdr:spPr bwMode="auto">
          <a:xfrm>
            <a:off x="2448" y="7352"/>
            <a:ext cx="6421" cy="1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04" name="Rectangle 10">
            <a:extLst>
              <a:ext uri="{FF2B5EF4-FFF2-40B4-BE49-F238E27FC236}">
                <a16:creationId xmlns:a16="http://schemas.microsoft.com/office/drawing/2014/main" id="{EDF169C7-A201-40F9-AEFC-7EBD299B75CD}"/>
              </a:ext>
            </a:extLst>
          </xdr:cNvPr>
          <xdr:cNvSpPr>
            <a:spLocks noChangeArrowheads="1"/>
          </xdr:cNvSpPr>
        </xdr:nvSpPr>
        <xdr:spPr bwMode="auto">
          <a:xfrm>
            <a:off x="2457" y="7362"/>
            <a:ext cx="6405" cy="12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14505" name="Group 11">
            <a:extLst>
              <a:ext uri="{FF2B5EF4-FFF2-40B4-BE49-F238E27FC236}">
                <a16:creationId xmlns:a16="http://schemas.microsoft.com/office/drawing/2014/main" id="{A1619A8B-9260-4D97-876C-4F60CDEE5B9D}"/>
              </a:ext>
            </a:extLst>
          </xdr:cNvPr>
          <xdr:cNvGrpSpPr>
            <a:grpSpLocks/>
          </xdr:cNvGrpSpPr>
        </xdr:nvGrpSpPr>
        <xdr:grpSpPr bwMode="auto">
          <a:xfrm>
            <a:off x="2458" y="7363"/>
            <a:ext cx="6414" cy="1633"/>
            <a:chOff x="2458" y="7363"/>
            <a:chExt cx="6414" cy="1633"/>
          </a:xfrm>
        </xdr:grpSpPr>
        <xdr:sp macro="" textlink="">
          <xdr:nvSpPr>
            <xdr:cNvPr id="14507" name="Rectangle 12">
              <a:extLst>
                <a:ext uri="{FF2B5EF4-FFF2-40B4-BE49-F238E27FC236}">
                  <a16:creationId xmlns:a16="http://schemas.microsoft.com/office/drawing/2014/main" id="{0FB94E41-6909-4076-8EF8-FFE72C238F67}"/>
                </a:ext>
              </a:extLst>
            </xdr:cNvPr>
            <xdr:cNvSpPr>
              <a:spLocks noChangeArrowheads="1"/>
            </xdr:cNvSpPr>
          </xdr:nvSpPr>
          <xdr:spPr bwMode="auto">
            <a:xfrm>
              <a:off x="2458" y="8278"/>
              <a:ext cx="6402" cy="326"/>
            </a:xfrm>
            <a:prstGeom prst="rect">
              <a:avLst/>
            </a:prstGeom>
            <a:solidFill>
              <a:srgbClr val="FFFF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6" name="Rectangle 13">
              <a:extLst>
                <a:ext uri="{FF2B5EF4-FFF2-40B4-BE49-F238E27FC236}">
                  <a16:creationId xmlns:a16="http://schemas.microsoft.com/office/drawing/2014/main" id="{D43DA0B3-D32C-44A1-A4A6-5C501085D66F}"/>
                </a:ext>
              </a:extLst>
            </xdr:cNvPr>
            <xdr:cNvSpPr>
              <a:spLocks noChangeArrowheads="1"/>
            </xdr:cNvSpPr>
          </xdr:nvSpPr>
          <xdr:spPr bwMode="auto">
            <a:xfrm>
              <a:off x="3208" y="7472"/>
              <a:ext cx="84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ガンの種類</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7" name="Rectangle 14">
              <a:extLst>
                <a:ext uri="{FF2B5EF4-FFF2-40B4-BE49-F238E27FC236}">
                  <a16:creationId xmlns:a16="http://schemas.microsoft.com/office/drawing/2014/main" id="{B331D375-9D14-45F2-9327-3B997906D8A1}"/>
                </a:ext>
              </a:extLst>
            </xdr:cNvPr>
            <xdr:cNvSpPr>
              <a:spLocks noChangeArrowheads="1"/>
            </xdr:cNvSpPr>
          </xdr:nvSpPr>
          <xdr:spPr bwMode="auto">
            <a:xfrm>
              <a:off x="4980" y="7472"/>
              <a:ext cx="1053"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塗着効率（％）</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8" name="Rectangle 15">
              <a:extLst>
                <a:ext uri="{FF2B5EF4-FFF2-40B4-BE49-F238E27FC236}">
                  <a16:creationId xmlns:a16="http://schemas.microsoft.com/office/drawing/2014/main" id="{17183D71-67AB-43AC-BD01-E73069CF07BA}"/>
                </a:ext>
              </a:extLst>
            </xdr:cNvPr>
            <xdr:cNvSpPr>
              <a:spLocks noChangeArrowheads="1"/>
            </xdr:cNvSpPr>
          </xdr:nvSpPr>
          <xdr:spPr bwMode="auto">
            <a:xfrm>
              <a:off x="6273" y="7472"/>
              <a:ext cx="626"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サイクル</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9" name="Rectangle 16">
              <a:extLst>
                <a:ext uri="{FF2B5EF4-FFF2-40B4-BE49-F238E27FC236}">
                  <a16:creationId xmlns:a16="http://schemas.microsoft.com/office/drawing/2014/main" id="{647FD8FA-5F91-4007-9CF9-0C9AD4A91B5B}"/>
                </a:ext>
              </a:extLst>
            </xdr:cNvPr>
            <xdr:cNvSpPr>
              <a:spLocks noChangeArrowheads="1"/>
            </xdr:cNvSpPr>
          </xdr:nvSpPr>
          <xdr:spPr bwMode="auto">
            <a:xfrm>
              <a:off x="7326" y="7472"/>
              <a:ext cx="333"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外観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0" name="Rectangle 17">
              <a:extLst>
                <a:ext uri="{FF2B5EF4-FFF2-40B4-BE49-F238E27FC236}">
                  <a16:creationId xmlns:a16="http://schemas.microsoft.com/office/drawing/2014/main" id="{95D0762E-D46F-41AE-9138-D16CF8FA68D6}"/>
                </a:ext>
              </a:extLst>
            </xdr:cNvPr>
            <xdr:cNvSpPr>
              <a:spLocks noChangeArrowheads="1"/>
            </xdr:cNvSpPr>
          </xdr:nvSpPr>
          <xdr:spPr bwMode="auto">
            <a:xfrm>
              <a:off x="8046" y="7472"/>
              <a:ext cx="68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1" i="0" u="none" strike="noStrike" baseline="0">
                  <a:solidFill>
                    <a:srgbClr val="000000"/>
                  </a:solidFill>
                  <a:latin typeface="ＭＳ Ｐゴシック"/>
                  <a:ea typeface="ＭＳ Ｐゴシック"/>
                </a:rPr>
                <a:t>総合判定</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1" name="Rectangle 18">
              <a:extLst>
                <a:ext uri="{FF2B5EF4-FFF2-40B4-BE49-F238E27FC236}">
                  <a16:creationId xmlns:a16="http://schemas.microsoft.com/office/drawing/2014/main" id="{9240D13D-858C-4A44-A2AA-AE4256FC9980}"/>
                </a:ext>
              </a:extLst>
            </xdr:cNvPr>
            <xdr:cNvSpPr>
              <a:spLocks noChangeArrowheads="1"/>
            </xdr:cNvSpPr>
          </xdr:nvSpPr>
          <xdr:spPr bwMode="auto">
            <a:xfrm>
              <a:off x="3101" y="7798"/>
              <a:ext cx="1066"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中圧ガン（現状）</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2" name="Rectangle 19">
              <a:extLst>
                <a:ext uri="{FF2B5EF4-FFF2-40B4-BE49-F238E27FC236}">
                  <a16:creationId xmlns:a16="http://schemas.microsoft.com/office/drawing/2014/main" id="{3284289A-297C-47E7-ADAD-13E675689DB5}"/>
                </a:ext>
              </a:extLst>
            </xdr:cNvPr>
            <xdr:cNvSpPr>
              <a:spLocks noChangeArrowheads="1"/>
            </xdr:cNvSpPr>
          </xdr:nvSpPr>
          <xdr:spPr bwMode="auto">
            <a:xfrm>
              <a:off x="5340" y="7679"/>
              <a:ext cx="32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15</a:t>
              </a: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3" name="Rectangle 20">
              <a:extLst>
                <a:ext uri="{FF2B5EF4-FFF2-40B4-BE49-F238E27FC236}">
                  <a16:creationId xmlns:a16="http://schemas.microsoft.com/office/drawing/2014/main" id="{653EB65F-702F-4C1F-A0A6-31D7C13B5188}"/>
                </a:ext>
              </a:extLst>
            </xdr:cNvPr>
            <xdr:cNvSpPr>
              <a:spLocks noChangeArrowheads="1"/>
            </xdr:cNvSpPr>
          </xdr:nvSpPr>
          <xdr:spPr bwMode="auto">
            <a:xfrm>
              <a:off x="5433" y="7820"/>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sp macro="" textlink="">
          <xdr:nvSpPr>
            <xdr:cNvPr id="14" name="Rectangle 21">
              <a:extLst>
                <a:ext uri="{FF2B5EF4-FFF2-40B4-BE49-F238E27FC236}">
                  <a16:creationId xmlns:a16="http://schemas.microsoft.com/office/drawing/2014/main" id="{1FD01B05-BF1A-4234-AC0E-42E77F5B74AE}"/>
                </a:ext>
              </a:extLst>
            </xdr:cNvPr>
            <xdr:cNvSpPr>
              <a:spLocks noChangeArrowheads="1"/>
            </xdr:cNvSpPr>
          </xdr:nvSpPr>
          <xdr:spPr bwMode="auto">
            <a:xfrm>
              <a:off x="6526" y="7755"/>
              <a:ext cx="147"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5" name="Rectangle 22">
              <a:extLst>
                <a:ext uri="{FF2B5EF4-FFF2-40B4-BE49-F238E27FC236}">
                  <a16:creationId xmlns:a16="http://schemas.microsoft.com/office/drawing/2014/main" id="{50268C10-9BC3-4278-9CCB-9680F7FD4AB6}"/>
                </a:ext>
              </a:extLst>
            </xdr:cNvPr>
            <xdr:cNvSpPr>
              <a:spLocks noChangeArrowheads="1"/>
            </xdr:cNvSpPr>
          </xdr:nvSpPr>
          <xdr:spPr bwMode="auto">
            <a:xfrm>
              <a:off x="7379" y="7798"/>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6" name="Rectangle 23">
              <a:extLst>
                <a:ext uri="{FF2B5EF4-FFF2-40B4-BE49-F238E27FC236}">
                  <a16:creationId xmlns:a16="http://schemas.microsoft.com/office/drawing/2014/main" id="{6AD59487-2B0A-4D92-9810-064834CF018F}"/>
                </a:ext>
              </a:extLst>
            </xdr:cNvPr>
            <xdr:cNvSpPr>
              <a:spLocks noChangeArrowheads="1"/>
            </xdr:cNvSpPr>
          </xdr:nvSpPr>
          <xdr:spPr bwMode="auto">
            <a:xfrm>
              <a:off x="8339" y="7798"/>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sp macro="" textlink="">
          <xdr:nvSpPr>
            <xdr:cNvPr id="17" name="Rectangle 24">
              <a:extLst>
                <a:ext uri="{FF2B5EF4-FFF2-40B4-BE49-F238E27FC236}">
                  <a16:creationId xmlns:a16="http://schemas.microsoft.com/office/drawing/2014/main" id="{F4E6E4BC-CD74-45D6-B36B-C08FBFD6E576}"/>
                </a:ext>
              </a:extLst>
            </xdr:cNvPr>
            <xdr:cNvSpPr>
              <a:spLocks noChangeArrowheads="1"/>
            </xdr:cNvSpPr>
          </xdr:nvSpPr>
          <xdr:spPr bwMode="auto">
            <a:xfrm>
              <a:off x="3341" y="8081"/>
              <a:ext cx="586"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低圧ガン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8" name="Rectangle 25">
              <a:extLst>
                <a:ext uri="{FF2B5EF4-FFF2-40B4-BE49-F238E27FC236}">
                  <a16:creationId xmlns:a16="http://schemas.microsoft.com/office/drawing/2014/main" id="{2F0F5DEA-9A1B-4D18-831A-0C8AC821E893}"/>
                </a:ext>
              </a:extLst>
            </xdr:cNvPr>
            <xdr:cNvSpPr>
              <a:spLocks noChangeArrowheads="1"/>
            </xdr:cNvSpPr>
          </xdr:nvSpPr>
          <xdr:spPr bwMode="auto">
            <a:xfrm>
              <a:off x="5340" y="8016"/>
              <a:ext cx="32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20</a:t>
              </a: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170" name="Rectangle 26">
              <a:extLst>
                <a:ext uri="{FF2B5EF4-FFF2-40B4-BE49-F238E27FC236}">
                  <a16:creationId xmlns:a16="http://schemas.microsoft.com/office/drawing/2014/main" id="{BD472157-B6B3-4D0E-81D9-B47A7B1DB269}"/>
                </a:ext>
              </a:extLst>
            </xdr:cNvPr>
            <xdr:cNvSpPr>
              <a:spLocks noChangeArrowheads="1"/>
            </xdr:cNvSpPr>
          </xdr:nvSpPr>
          <xdr:spPr bwMode="auto">
            <a:xfrm>
              <a:off x="5433" y="8158"/>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171" name="Rectangle 27">
              <a:extLst>
                <a:ext uri="{FF2B5EF4-FFF2-40B4-BE49-F238E27FC236}">
                  <a16:creationId xmlns:a16="http://schemas.microsoft.com/office/drawing/2014/main" id="{E859FC12-6227-4FC6-BFE0-AA410080064C}"/>
                </a:ext>
              </a:extLst>
            </xdr:cNvPr>
            <xdr:cNvSpPr>
              <a:spLocks noChangeArrowheads="1"/>
            </xdr:cNvSpPr>
          </xdr:nvSpPr>
          <xdr:spPr bwMode="auto">
            <a:xfrm>
              <a:off x="6526" y="8081"/>
              <a:ext cx="147"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172" name="Rectangle 28">
              <a:extLst>
                <a:ext uri="{FF2B5EF4-FFF2-40B4-BE49-F238E27FC236}">
                  <a16:creationId xmlns:a16="http://schemas.microsoft.com/office/drawing/2014/main" id="{B9E9446C-F06B-47B8-AE6F-F8ABC3CA45E8}"/>
                </a:ext>
              </a:extLst>
            </xdr:cNvPr>
            <xdr:cNvSpPr>
              <a:spLocks noChangeArrowheads="1"/>
            </xdr:cNvSpPr>
          </xdr:nvSpPr>
          <xdr:spPr bwMode="auto">
            <a:xfrm>
              <a:off x="7379" y="8081"/>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9" name="Rectangle 29">
              <a:extLst>
                <a:ext uri="{FF2B5EF4-FFF2-40B4-BE49-F238E27FC236}">
                  <a16:creationId xmlns:a16="http://schemas.microsoft.com/office/drawing/2014/main" id="{00BE6A26-8463-42C3-8D48-B0ECB8318C30}"/>
                </a:ext>
              </a:extLst>
            </xdr:cNvPr>
            <xdr:cNvSpPr>
              <a:spLocks noChangeArrowheads="1"/>
            </xdr:cNvSpPr>
          </xdr:nvSpPr>
          <xdr:spPr bwMode="auto">
            <a:xfrm>
              <a:off x="8339" y="8081"/>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sp macro="" textlink="">
          <xdr:nvSpPr>
            <xdr:cNvPr id="20" name="Rectangle 30">
              <a:extLst>
                <a:ext uri="{FF2B5EF4-FFF2-40B4-BE49-F238E27FC236}">
                  <a16:creationId xmlns:a16="http://schemas.microsoft.com/office/drawing/2014/main" id="{0F6E7DB1-35B3-4489-ABC3-92DCDC5D44BB}"/>
                </a:ext>
              </a:extLst>
            </xdr:cNvPr>
            <xdr:cNvSpPr>
              <a:spLocks noChangeArrowheads="1"/>
            </xdr:cNvSpPr>
          </xdr:nvSpPr>
          <xdr:spPr bwMode="auto">
            <a:xfrm>
              <a:off x="3128" y="8419"/>
              <a:ext cx="986"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ハンドベルガン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1" name="Rectangle 31">
              <a:extLst>
                <a:ext uri="{FF2B5EF4-FFF2-40B4-BE49-F238E27FC236}">
                  <a16:creationId xmlns:a16="http://schemas.microsoft.com/office/drawing/2014/main" id="{16219173-9375-471A-8F63-8A1A38EF34B2}"/>
                </a:ext>
              </a:extLst>
            </xdr:cNvPr>
            <xdr:cNvSpPr>
              <a:spLocks noChangeArrowheads="1"/>
            </xdr:cNvSpPr>
          </xdr:nvSpPr>
          <xdr:spPr bwMode="auto">
            <a:xfrm>
              <a:off x="5340" y="8343"/>
              <a:ext cx="320" cy="523"/>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700" b="0" i="0" u="none" strike="noStrike" baseline="0">
                  <a:solidFill>
                    <a:srgbClr val="000000"/>
                  </a:solidFill>
                  <a:latin typeface="ＭＳ Ｐゴシック"/>
                  <a:ea typeface="ＭＳ Ｐゴシック"/>
                </a:rPr>
                <a:t>30</a:t>
              </a: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2" name="Rectangle 32">
              <a:extLst>
                <a:ext uri="{FF2B5EF4-FFF2-40B4-BE49-F238E27FC236}">
                  <a16:creationId xmlns:a16="http://schemas.microsoft.com/office/drawing/2014/main" id="{58091036-6484-4258-8A0B-52364FFD18C0}"/>
                </a:ext>
              </a:extLst>
            </xdr:cNvPr>
            <xdr:cNvSpPr>
              <a:spLocks noChangeArrowheads="1"/>
            </xdr:cNvSpPr>
          </xdr:nvSpPr>
          <xdr:spPr bwMode="auto">
            <a:xfrm>
              <a:off x="5433" y="8484"/>
              <a:ext cx="160" cy="512"/>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3" name="Rectangle 33">
              <a:extLst>
                <a:ext uri="{FF2B5EF4-FFF2-40B4-BE49-F238E27FC236}">
                  <a16:creationId xmlns:a16="http://schemas.microsoft.com/office/drawing/2014/main" id="{644C4E4E-5759-4038-B101-17554BA05527}"/>
                </a:ext>
              </a:extLst>
            </xdr:cNvPr>
            <xdr:cNvSpPr>
              <a:spLocks noChangeArrowheads="1"/>
            </xdr:cNvSpPr>
          </xdr:nvSpPr>
          <xdr:spPr bwMode="auto">
            <a:xfrm>
              <a:off x="6526" y="8419"/>
              <a:ext cx="147"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4" name="Rectangle 34">
              <a:extLst>
                <a:ext uri="{FF2B5EF4-FFF2-40B4-BE49-F238E27FC236}">
                  <a16:creationId xmlns:a16="http://schemas.microsoft.com/office/drawing/2014/main" id="{D75992AE-C345-4F67-9C62-3F3F14BF86DD}"/>
                </a:ext>
              </a:extLst>
            </xdr:cNvPr>
            <xdr:cNvSpPr>
              <a:spLocks noChangeArrowheads="1"/>
            </xdr:cNvSpPr>
          </xdr:nvSpPr>
          <xdr:spPr bwMode="auto">
            <a:xfrm>
              <a:off x="7379" y="8354"/>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25" name="Rectangle 36">
              <a:extLst>
                <a:ext uri="{FF2B5EF4-FFF2-40B4-BE49-F238E27FC236}">
                  <a16:creationId xmlns:a16="http://schemas.microsoft.com/office/drawing/2014/main" id="{D5419829-1392-40FD-A724-51A41D7249D5}"/>
                </a:ext>
              </a:extLst>
            </xdr:cNvPr>
            <xdr:cNvSpPr>
              <a:spLocks noChangeArrowheads="1"/>
            </xdr:cNvSpPr>
          </xdr:nvSpPr>
          <xdr:spPr bwMode="auto">
            <a:xfrm>
              <a:off x="8339" y="8441"/>
              <a:ext cx="160" cy="52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7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14531" name="Rectangle 37">
              <a:extLst>
                <a:ext uri="{FF2B5EF4-FFF2-40B4-BE49-F238E27FC236}">
                  <a16:creationId xmlns:a16="http://schemas.microsoft.com/office/drawing/2014/main" id="{8183E587-ED58-41F7-8D9C-E25AA8CCD204}"/>
                </a:ext>
              </a:extLst>
            </xdr:cNvPr>
            <xdr:cNvSpPr>
              <a:spLocks noChangeArrowheads="1"/>
            </xdr:cNvSpPr>
          </xdr:nvSpPr>
          <xdr:spPr bwMode="auto">
            <a:xfrm>
              <a:off x="2458" y="7363"/>
              <a:ext cx="12"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2" name="Rectangle 38">
              <a:extLst>
                <a:ext uri="{FF2B5EF4-FFF2-40B4-BE49-F238E27FC236}">
                  <a16:creationId xmlns:a16="http://schemas.microsoft.com/office/drawing/2014/main" id="{D40C1474-64E5-4F32-A30D-567A6096572B}"/>
                </a:ext>
              </a:extLst>
            </xdr:cNvPr>
            <xdr:cNvSpPr>
              <a:spLocks noChangeArrowheads="1"/>
            </xdr:cNvSpPr>
          </xdr:nvSpPr>
          <xdr:spPr bwMode="auto">
            <a:xfrm>
              <a:off x="4857" y="7363"/>
              <a:ext cx="12"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3" name="Rectangle 39">
              <a:extLst>
                <a:ext uri="{FF2B5EF4-FFF2-40B4-BE49-F238E27FC236}">
                  <a16:creationId xmlns:a16="http://schemas.microsoft.com/office/drawing/2014/main" id="{703E6844-E171-464F-BF6B-B362B2169948}"/>
                </a:ext>
              </a:extLst>
            </xdr:cNvPr>
            <xdr:cNvSpPr>
              <a:spLocks noChangeArrowheads="1"/>
            </xdr:cNvSpPr>
          </xdr:nvSpPr>
          <xdr:spPr bwMode="auto">
            <a:xfrm>
              <a:off x="6184" y="7363"/>
              <a:ext cx="12"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4" name="Rectangle 40">
              <a:extLst>
                <a:ext uri="{FF2B5EF4-FFF2-40B4-BE49-F238E27FC236}">
                  <a16:creationId xmlns:a16="http://schemas.microsoft.com/office/drawing/2014/main" id="{26FB8987-B10B-4826-B657-38D2D2085BD4}"/>
                </a:ext>
              </a:extLst>
            </xdr:cNvPr>
            <xdr:cNvSpPr>
              <a:spLocks noChangeArrowheads="1"/>
            </xdr:cNvSpPr>
          </xdr:nvSpPr>
          <xdr:spPr bwMode="auto">
            <a:xfrm>
              <a:off x="7015" y="7363"/>
              <a:ext cx="11"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5" name="Rectangle 41">
              <a:extLst>
                <a:ext uri="{FF2B5EF4-FFF2-40B4-BE49-F238E27FC236}">
                  <a16:creationId xmlns:a16="http://schemas.microsoft.com/office/drawing/2014/main" id="{9D7B12E4-64EB-4F3B-9763-37ABE74997E1}"/>
                </a:ext>
              </a:extLst>
            </xdr:cNvPr>
            <xdr:cNvSpPr>
              <a:spLocks noChangeArrowheads="1"/>
            </xdr:cNvSpPr>
          </xdr:nvSpPr>
          <xdr:spPr bwMode="auto">
            <a:xfrm>
              <a:off x="7949" y="7363"/>
              <a:ext cx="11"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6" name="Line 42">
              <a:extLst>
                <a:ext uri="{FF2B5EF4-FFF2-40B4-BE49-F238E27FC236}">
                  <a16:creationId xmlns:a16="http://schemas.microsoft.com/office/drawing/2014/main" id="{545C940B-8CA5-41EE-8F63-0FAC3A9BEC03}"/>
                </a:ext>
              </a:extLst>
            </xdr:cNvPr>
            <xdr:cNvSpPr>
              <a:spLocks noChangeShapeType="1"/>
            </xdr:cNvSpPr>
          </xdr:nvSpPr>
          <xdr:spPr bwMode="auto">
            <a:xfrm>
              <a:off x="2470" y="7363"/>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37" name="Rectangle 43">
              <a:extLst>
                <a:ext uri="{FF2B5EF4-FFF2-40B4-BE49-F238E27FC236}">
                  <a16:creationId xmlns:a16="http://schemas.microsoft.com/office/drawing/2014/main" id="{75C533EF-C124-495B-B80D-BA4F61177364}"/>
                </a:ext>
              </a:extLst>
            </xdr:cNvPr>
            <xdr:cNvSpPr>
              <a:spLocks noChangeArrowheads="1"/>
            </xdr:cNvSpPr>
          </xdr:nvSpPr>
          <xdr:spPr bwMode="auto">
            <a:xfrm>
              <a:off x="2470" y="7363"/>
              <a:ext cx="6390" cy="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8" name="Rectangle 44">
              <a:extLst>
                <a:ext uri="{FF2B5EF4-FFF2-40B4-BE49-F238E27FC236}">
                  <a16:creationId xmlns:a16="http://schemas.microsoft.com/office/drawing/2014/main" id="{B5290F63-B299-4843-8604-050F1F6D31A8}"/>
                </a:ext>
              </a:extLst>
            </xdr:cNvPr>
            <xdr:cNvSpPr>
              <a:spLocks noChangeArrowheads="1"/>
            </xdr:cNvSpPr>
          </xdr:nvSpPr>
          <xdr:spPr bwMode="auto">
            <a:xfrm>
              <a:off x="8849" y="7363"/>
              <a:ext cx="11" cy="1"/>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39" name="Line 45">
              <a:extLst>
                <a:ext uri="{FF2B5EF4-FFF2-40B4-BE49-F238E27FC236}">
                  <a16:creationId xmlns:a16="http://schemas.microsoft.com/office/drawing/2014/main" id="{9A09A2DC-4742-4AF3-8415-120F03FD7A29}"/>
                </a:ext>
              </a:extLst>
            </xdr:cNvPr>
            <xdr:cNvSpPr>
              <a:spLocks noChangeShapeType="1"/>
            </xdr:cNvSpPr>
          </xdr:nvSpPr>
          <xdr:spPr bwMode="auto">
            <a:xfrm>
              <a:off x="2470" y="7645"/>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0" name="Rectangle 46">
              <a:extLst>
                <a:ext uri="{FF2B5EF4-FFF2-40B4-BE49-F238E27FC236}">
                  <a16:creationId xmlns:a16="http://schemas.microsoft.com/office/drawing/2014/main" id="{6B969F35-5EB7-4318-9C89-14CC87CDBCF1}"/>
                </a:ext>
              </a:extLst>
            </xdr:cNvPr>
            <xdr:cNvSpPr>
              <a:spLocks noChangeArrowheads="1"/>
            </xdr:cNvSpPr>
          </xdr:nvSpPr>
          <xdr:spPr bwMode="auto">
            <a:xfrm>
              <a:off x="2470" y="7645"/>
              <a:ext cx="6390" cy="8"/>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1" name="Line 47">
              <a:extLst>
                <a:ext uri="{FF2B5EF4-FFF2-40B4-BE49-F238E27FC236}">
                  <a16:creationId xmlns:a16="http://schemas.microsoft.com/office/drawing/2014/main" id="{7FE5B3A6-E8D2-4EDD-AA31-80EC76822D9F}"/>
                </a:ext>
              </a:extLst>
            </xdr:cNvPr>
            <xdr:cNvSpPr>
              <a:spLocks noChangeShapeType="1"/>
            </xdr:cNvSpPr>
          </xdr:nvSpPr>
          <xdr:spPr bwMode="auto">
            <a:xfrm>
              <a:off x="2470" y="7961"/>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2" name="Rectangle 48">
              <a:extLst>
                <a:ext uri="{FF2B5EF4-FFF2-40B4-BE49-F238E27FC236}">
                  <a16:creationId xmlns:a16="http://schemas.microsoft.com/office/drawing/2014/main" id="{C09753EE-0C65-4874-BEFE-CD140C83755E}"/>
                </a:ext>
              </a:extLst>
            </xdr:cNvPr>
            <xdr:cNvSpPr>
              <a:spLocks noChangeArrowheads="1"/>
            </xdr:cNvSpPr>
          </xdr:nvSpPr>
          <xdr:spPr bwMode="auto">
            <a:xfrm>
              <a:off x="2470" y="7961"/>
              <a:ext cx="6390" cy="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3" name="Line 49">
              <a:extLst>
                <a:ext uri="{FF2B5EF4-FFF2-40B4-BE49-F238E27FC236}">
                  <a16:creationId xmlns:a16="http://schemas.microsoft.com/office/drawing/2014/main" id="{F8ACA2B2-20F2-41EC-A08C-1808D8BC6DC4}"/>
                </a:ext>
              </a:extLst>
            </xdr:cNvPr>
            <xdr:cNvSpPr>
              <a:spLocks noChangeShapeType="1"/>
            </xdr:cNvSpPr>
          </xdr:nvSpPr>
          <xdr:spPr bwMode="auto">
            <a:xfrm>
              <a:off x="2470" y="8278"/>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4" name="Rectangle 50">
              <a:extLst>
                <a:ext uri="{FF2B5EF4-FFF2-40B4-BE49-F238E27FC236}">
                  <a16:creationId xmlns:a16="http://schemas.microsoft.com/office/drawing/2014/main" id="{0D43C774-0A29-4D2F-9FDC-B941EEE5ED09}"/>
                </a:ext>
              </a:extLst>
            </xdr:cNvPr>
            <xdr:cNvSpPr>
              <a:spLocks noChangeArrowheads="1"/>
            </xdr:cNvSpPr>
          </xdr:nvSpPr>
          <xdr:spPr bwMode="auto">
            <a:xfrm>
              <a:off x="2470" y="8278"/>
              <a:ext cx="6390" cy="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5" name="Line 51">
              <a:extLst>
                <a:ext uri="{FF2B5EF4-FFF2-40B4-BE49-F238E27FC236}">
                  <a16:creationId xmlns:a16="http://schemas.microsoft.com/office/drawing/2014/main" id="{5DAFCBB0-17EB-4138-90EA-551124EC7F3A}"/>
                </a:ext>
              </a:extLst>
            </xdr:cNvPr>
            <xdr:cNvSpPr>
              <a:spLocks noChangeShapeType="1"/>
            </xdr:cNvSpPr>
          </xdr:nvSpPr>
          <xdr:spPr bwMode="auto">
            <a:xfrm>
              <a:off x="2458" y="7363"/>
              <a:ext cx="1" cy="124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6" name="Rectangle 52">
              <a:extLst>
                <a:ext uri="{FF2B5EF4-FFF2-40B4-BE49-F238E27FC236}">
                  <a16:creationId xmlns:a16="http://schemas.microsoft.com/office/drawing/2014/main" id="{3C505B8C-CA0F-421C-B6B2-CFB49A4C3E34}"/>
                </a:ext>
              </a:extLst>
            </xdr:cNvPr>
            <xdr:cNvSpPr>
              <a:spLocks noChangeArrowheads="1"/>
            </xdr:cNvSpPr>
          </xdr:nvSpPr>
          <xdr:spPr bwMode="auto">
            <a:xfrm>
              <a:off x="2458" y="7363"/>
              <a:ext cx="12" cy="1241"/>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7" name="Line 53">
              <a:extLst>
                <a:ext uri="{FF2B5EF4-FFF2-40B4-BE49-F238E27FC236}">
                  <a16:creationId xmlns:a16="http://schemas.microsoft.com/office/drawing/2014/main" id="{7A90733E-94C3-4042-AFEC-01ACC9BBD83B}"/>
                </a:ext>
              </a:extLst>
            </xdr:cNvPr>
            <xdr:cNvSpPr>
              <a:spLocks noChangeShapeType="1"/>
            </xdr:cNvSpPr>
          </xdr:nvSpPr>
          <xdr:spPr bwMode="auto">
            <a:xfrm>
              <a:off x="4857"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48" name="Rectangle 54">
              <a:extLst>
                <a:ext uri="{FF2B5EF4-FFF2-40B4-BE49-F238E27FC236}">
                  <a16:creationId xmlns:a16="http://schemas.microsoft.com/office/drawing/2014/main" id="{9DD61103-928E-492B-B916-86ADD13563CD}"/>
                </a:ext>
              </a:extLst>
            </xdr:cNvPr>
            <xdr:cNvSpPr>
              <a:spLocks noChangeArrowheads="1"/>
            </xdr:cNvSpPr>
          </xdr:nvSpPr>
          <xdr:spPr bwMode="auto">
            <a:xfrm>
              <a:off x="4857" y="7372"/>
              <a:ext cx="12"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49" name="Line 55">
              <a:extLst>
                <a:ext uri="{FF2B5EF4-FFF2-40B4-BE49-F238E27FC236}">
                  <a16:creationId xmlns:a16="http://schemas.microsoft.com/office/drawing/2014/main" id="{B1692251-D6FE-46AD-BD09-B0157A0C67E7}"/>
                </a:ext>
              </a:extLst>
            </xdr:cNvPr>
            <xdr:cNvSpPr>
              <a:spLocks noChangeShapeType="1"/>
            </xdr:cNvSpPr>
          </xdr:nvSpPr>
          <xdr:spPr bwMode="auto">
            <a:xfrm>
              <a:off x="6184"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0" name="Rectangle 56">
              <a:extLst>
                <a:ext uri="{FF2B5EF4-FFF2-40B4-BE49-F238E27FC236}">
                  <a16:creationId xmlns:a16="http://schemas.microsoft.com/office/drawing/2014/main" id="{E4614E33-F38D-411E-9AB2-66824D1F491B}"/>
                </a:ext>
              </a:extLst>
            </xdr:cNvPr>
            <xdr:cNvSpPr>
              <a:spLocks noChangeArrowheads="1"/>
            </xdr:cNvSpPr>
          </xdr:nvSpPr>
          <xdr:spPr bwMode="auto">
            <a:xfrm>
              <a:off x="6184" y="7372"/>
              <a:ext cx="12"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1" name="Line 57">
              <a:extLst>
                <a:ext uri="{FF2B5EF4-FFF2-40B4-BE49-F238E27FC236}">
                  <a16:creationId xmlns:a16="http://schemas.microsoft.com/office/drawing/2014/main" id="{6402ECA6-F358-4F24-BDA4-BA3CA234F85E}"/>
                </a:ext>
              </a:extLst>
            </xdr:cNvPr>
            <xdr:cNvSpPr>
              <a:spLocks noChangeShapeType="1"/>
            </xdr:cNvSpPr>
          </xdr:nvSpPr>
          <xdr:spPr bwMode="auto">
            <a:xfrm>
              <a:off x="7015"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2" name="Rectangle 58">
              <a:extLst>
                <a:ext uri="{FF2B5EF4-FFF2-40B4-BE49-F238E27FC236}">
                  <a16:creationId xmlns:a16="http://schemas.microsoft.com/office/drawing/2014/main" id="{9C5C1D39-DBCE-4099-9C4C-74774D44C1FC}"/>
                </a:ext>
              </a:extLst>
            </xdr:cNvPr>
            <xdr:cNvSpPr>
              <a:spLocks noChangeArrowheads="1"/>
            </xdr:cNvSpPr>
          </xdr:nvSpPr>
          <xdr:spPr bwMode="auto">
            <a:xfrm>
              <a:off x="7015" y="7372"/>
              <a:ext cx="11"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3" name="Line 59">
              <a:extLst>
                <a:ext uri="{FF2B5EF4-FFF2-40B4-BE49-F238E27FC236}">
                  <a16:creationId xmlns:a16="http://schemas.microsoft.com/office/drawing/2014/main" id="{BA708219-B2A2-4354-A4D8-E597536F3746}"/>
                </a:ext>
              </a:extLst>
            </xdr:cNvPr>
            <xdr:cNvSpPr>
              <a:spLocks noChangeShapeType="1"/>
            </xdr:cNvSpPr>
          </xdr:nvSpPr>
          <xdr:spPr bwMode="auto">
            <a:xfrm>
              <a:off x="7949"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4" name="Rectangle 60">
              <a:extLst>
                <a:ext uri="{FF2B5EF4-FFF2-40B4-BE49-F238E27FC236}">
                  <a16:creationId xmlns:a16="http://schemas.microsoft.com/office/drawing/2014/main" id="{18A02294-BE3C-4BE8-B0BE-AEAF8DCAB6C1}"/>
                </a:ext>
              </a:extLst>
            </xdr:cNvPr>
            <xdr:cNvSpPr>
              <a:spLocks noChangeArrowheads="1"/>
            </xdr:cNvSpPr>
          </xdr:nvSpPr>
          <xdr:spPr bwMode="auto">
            <a:xfrm>
              <a:off x="7949" y="7372"/>
              <a:ext cx="11"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5" name="Line 61">
              <a:extLst>
                <a:ext uri="{FF2B5EF4-FFF2-40B4-BE49-F238E27FC236}">
                  <a16:creationId xmlns:a16="http://schemas.microsoft.com/office/drawing/2014/main" id="{C584BCDB-726F-42F7-93F1-C61B4908061B}"/>
                </a:ext>
              </a:extLst>
            </xdr:cNvPr>
            <xdr:cNvSpPr>
              <a:spLocks noChangeShapeType="1"/>
            </xdr:cNvSpPr>
          </xdr:nvSpPr>
          <xdr:spPr bwMode="auto">
            <a:xfrm>
              <a:off x="2470" y="8595"/>
              <a:ext cx="6390" cy="1"/>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6" name="Rectangle 62">
              <a:extLst>
                <a:ext uri="{FF2B5EF4-FFF2-40B4-BE49-F238E27FC236}">
                  <a16:creationId xmlns:a16="http://schemas.microsoft.com/office/drawing/2014/main" id="{6A23F91C-BA7A-4AB0-8FC2-70F4C038E6EC}"/>
                </a:ext>
              </a:extLst>
            </xdr:cNvPr>
            <xdr:cNvSpPr>
              <a:spLocks noChangeArrowheads="1"/>
            </xdr:cNvSpPr>
          </xdr:nvSpPr>
          <xdr:spPr bwMode="auto">
            <a:xfrm>
              <a:off x="2470" y="8595"/>
              <a:ext cx="6390" cy="9"/>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7" name="Line 63">
              <a:extLst>
                <a:ext uri="{FF2B5EF4-FFF2-40B4-BE49-F238E27FC236}">
                  <a16:creationId xmlns:a16="http://schemas.microsoft.com/office/drawing/2014/main" id="{550CEEF4-E5BA-4BC6-B8F4-48AF8935D846}"/>
                </a:ext>
              </a:extLst>
            </xdr:cNvPr>
            <xdr:cNvSpPr>
              <a:spLocks noChangeShapeType="1"/>
            </xdr:cNvSpPr>
          </xdr:nvSpPr>
          <xdr:spPr bwMode="auto">
            <a:xfrm>
              <a:off x="8849" y="7372"/>
              <a:ext cx="1" cy="1232"/>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58" name="Rectangle 64">
              <a:extLst>
                <a:ext uri="{FF2B5EF4-FFF2-40B4-BE49-F238E27FC236}">
                  <a16:creationId xmlns:a16="http://schemas.microsoft.com/office/drawing/2014/main" id="{6D3093CA-5149-499D-B1A2-BE1E15B4CE5D}"/>
                </a:ext>
              </a:extLst>
            </xdr:cNvPr>
            <xdr:cNvSpPr>
              <a:spLocks noChangeArrowheads="1"/>
            </xdr:cNvSpPr>
          </xdr:nvSpPr>
          <xdr:spPr bwMode="auto">
            <a:xfrm>
              <a:off x="8849" y="7372"/>
              <a:ext cx="11" cy="1232"/>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59" name="Line 65">
              <a:extLst>
                <a:ext uri="{FF2B5EF4-FFF2-40B4-BE49-F238E27FC236}">
                  <a16:creationId xmlns:a16="http://schemas.microsoft.com/office/drawing/2014/main" id="{A6B74432-062C-4F0E-BF90-4F5966B7EEF7}"/>
                </a:ext>
              </a:extLst>
            </xdr:cNvPr>
            <xdr:cNvSpPr>
              <a:spLocks noChangeShapeType="1"/>
            </xdr:cNvSpPr>
          </xdr:nvSpPr>
          <xdr:spPr bwMode="auto">
            <a:xfrm>
              <a:off x="2458"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0" name="Rectangle 66">
              <a:extLst>
                <a:ext uri="{FF2B5EF4-FFF2-40B4-BE49-F238E27FC236}">
                  <a16:creationId xmlns:a16="http://schemas.microsoft.com/office/drawing/2014/main" id="{9EC06D2E-07E6-4585-93D8-5F9F551A402D}"/>
                </a:ext>
              </a:extLst>
            </xdr:cNvPr>
            <xdr:cNvSpPr>
              <a:spLocks noChangeArrowheads="1"/>
            </xdr:cNvSpPr>
          </xdr:nvSpPr>
          <xdr:spPr bwMode="auto">
            <a:xfrm>
              <a:off x="2458" y="8604"/>
              <a:ext cx="12"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1" name="Line 67">
              <a:extLst>
                <a:ext uri="{FF2B5EF4-FFF2-40B4-BE49-F238E27FC236}">
                  <a16:creationId xmlns:a16="http://schemas.microsoft.com/office/drawing/2014/main" id="{B3719D59-E45F-49CE-9565-799CABC5B16B}"/>
                </a:ext>
              </a:extLst>
            </xdr:cNvPr>
            <xdr:cNvSpPr>
              <a:spLocks noChangeShapeType="1"/>
            </xdr:cNvSpPr>
          </xdr:nvSpPr>
          <xdr:spPr bwMode="auto">
            <a:xfrm>
              <a:off x="4857"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2" name="Rectangle 68">
              <a:extLst>
                <a:ext uri="{FF2B5EF4-FFF2-40B4-BE49-F238E27FC236}">
                  <a16:creationId xmlns:a16="http://schemas.microsoft.com/office/drawing/2014/main" id="{CD9928B3-6D61-4267-891B-06FDDD4455EB}"/>
                </a:ext>
              </a:extLst>
            </xdr:cNvPr>
            <xdr:cNvSpPr>
              <a:spLocks noChangeArrowheads="1"/>
            </xdr:cNvSpPr>
          </xdr:nvSpPr>
          <xdr:spPr bwMode="auto">
            <a:xfrm>
              <a:off x="4857" y="8604"/>
              <a:ext cx="12"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3" name="Line 69">
              <a:extLst>
                <a:ext uri="{FF2B5EF4-FFF2-40B4-BE49-F238E27FC236}">
                  <a16:creationId xmlns:a16="http://schemas.microsoft.com/office/drawing/2014/main" id="{118DC094-0F4A-4818-8273-2357896DFCB6}"/>
                </a:ext>
              </a:extLst>
            </xdr:cNvPr>
            <xdr:cNvSpPr>
              <a:spLocks noChangeShapeType="1"/>
            </xdr:cNvSpPr>
          </xdr:nvSpPr>
          <xdr:spPr bwMode="auto">
            <a:xfrm>
              <a:off x="6184"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4" name="Rectangle 70">
              <a:extLst>
                <a:ext uri="{FF2B5EF4-FFF2-40B4-BE49-F238E27FC236}">
                  <a16:creationId xmlns:a16="http://schemas.microsoft.com/office/drawing/2014/main" id="{F3E964C8-59B0-4C74-AD8B-604951B770CF}"/>
                </a:ext>
              </a:extLst>
            </xdr:cNvPr>
            <xdr:cNvSpPr>
              <a:spLocks noChangeArrowheads="1"/>
            </xdr:cNvSpPr>
          </xdr:nvSpPr>
          <xdr:spPr bwMode="auto">
            <a:xfrm>
              <a:off x="6184" y="8604"/>
              <a:ext cx="12"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5" name="Line 71">
              <a:extLst>
                <a:ext uri="{FF2B5EF4-FFF2-40B4-BE49-F238E27FC236}">
                  <a16:creationId xmlns:a16="http://schemas.microsoft.com/office/drawing/2014/main" id="{C3C35757-D008-4D6C-9F55-8E081F9458A5}"/>
                </a:ext>
              </a:extLst>
            </xdr:cNvPr>
            <xdr:cNvSpPr>
              <a:spLocks noChangeShapeType="1"/>
            </xdr:cNvSpPr>
          </xdr:nvSpPr>
          <xdr:spPr bwMode="auto">
            <a:xfrm>
              <a:off x="7015"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6" name="Rectangle 72">
              <a:extLst>
                <a:ext uri="{FF2B5EF4-FFF2-40B4-BE49-F238E27FC236}">
                  <a16:creationId xmlns:a16="http://schemas.microsoft.com/office/drawing/2014/main" id="{8448F923-E261-417C-894C-6ACE4448EC59}"/>
                </a:ext>
              </a:extLst>
            </xdr:cNvPr>
            <xdr:cNvSpPr>
              <a:spLocks noChangeArrowheads="1"/>
            </xdr:cNvSpPr>
          </xdr:nvSpPr>
          <xdr:spPr bwMode="auto">
            <a:xfrm>
              <a:off x="7015" y="8604"/>
              <a:ext cx="11"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7" name="Line 73">
              <a:extLst>
                <a:ext uri="{FF2B5EF4-FFF2-40B4-BE49-F238E27FC236}">
                  <a16:creationId xmlns:a16="http://schemas.microsoft.com/office/drawing/2014/main" id="{926D09C8-D8CF-4EAB-B7EA-A775C8C8267A}"/>
                </a:ext>
              </a:extLst>
            </xdr:cNvPr>
            <xdr:cNvSpPr>
              <a:spLocks noChangeShapeType="1"/>
            </xdr:cNvSpPr>
          </xdr:nvSpPr>
          <xdr:spPr bwMode="auto">
            <a:xfrm>
              <a:off x="7949"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68" name="Rectangle 74">
              <a:extLst>
                <a:ext uri="{FF2B5EF4-FFF2-40B4-BE49-F238E27FC236}">
                  <a16:creationId xmlns:a16="http://schemas.microsoft.com/office/drawing/2014/main" id="{D2AA5C12-D884-4F04-B1B7-75B5A201D16E}"/>
                </a:ext>
              </a:extLst>
            </xdr:cNvPr>
            <xdr:cNvSpPr>
              <a:spLocks noChangeArrowheads="1"/>
            </xdr:cNvSpPr>
          </xdr:nvSpPr>
          <xdr:spPr bwMode="auto">
            <a:xfrm>
              <a:off x="7949" y="8604"/>
              <a:ext cx="11"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69" name="Line 75">
              <a:extLst>
                <a:ext uri="{FF2B5EF4-FFF2-40B4-BE49-F238E27FC236}">
                  <a16:creationId xmlns:a16="http://schemas.microsoft.com/office/drawing/2014/main" id="{1071D6CF-FA4E-4795-BE91-7A01C7404865}"/>
                </a:ext>
              </a:extLst>
            </xdr:cNvPr>
            <xdr:cNvSpPr>
              <a:spLocks noChangeShapeType="1"/>
            </xdr:cNvSpPr>
          </xdr:nvSpPr>
          <xdr:spPr bwMode="auto">
            <a:xfrm>
              <a:off x="8849" y="8604"/>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0" name="Rectangle 76">
              <a:extLst>
                <a:ext uri="{FF2B5EF4-FFF2-40B4-BE49-F238E27FC236}">
                  <a16:creationId xmlns:a16="http://schemas.microsoft.com/office/drawing/2014/main" id="{72969FE8-CEEE-44DD-A8C9-3DEFB37B25BF}"/>
                </a:ext>
              </a:extLst>
            </xdr:cNvPr>
            <xdr:cNvSpPr>
              <a:spLocks noChangeArrowheads="1"/>
            </xdr:cNvSpPr>
          </xdr:nvSpPr>
          <xdr:spPr bwMode="auto">
            <a:xfrm>
              <a:off x="8849" y="8604"/>
              <a:ext cx="11"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1" name="Line 77">
              <a:extLst>
                <a:ext uri="{FF2B5EF4-FFF2-40B4-BE49-F238E27FC236}">
                  <a16:creationId xmlns:a16="http://schemas.microsoft.com/office/drawing/2014/main" id="{FD15DD61-945A-4E48-92A8-B80AD26CC629}"/>
                </a:ext>
              </a:extLst>
            </xdr:cNvPr>
            <xdr:cNvSpPr>
              <a:spLocks noChangeShapeType="1"/>
            </xdr:cNvSpPr>
          </xdr:nvSpPr>
          <xdr:spPr bwMode="auto">
            <a:xfrm>
              <a:off x="8860" y="7363"/>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2" name="Rectangle 78">
              <a:extLst>
                <a:ext uri="{FF2B5EF4-FFF2-40B4-BE49-F238E27FC236}">
                  <a16:creationId xmlns:a16="http://schemas.microsoft.com/office/drawing/2014/main" id="{09521148-8800-4996-A096-E739BEDCF317}"/>
                </a:ext>
              </a:extLst>
            </xdr:cNvPr>
            <xdr:cNvSpPr>
              <a:spLocks noChangeArrowheads="1"/>
            </xdr:cNvSpPr>
          </xdr:nvSpPr>
          <xdr:spPr bwMode="auto">
            <a:xfrm>
              <a:off x="8860" y="7363"/>
              <a:ext cx="12" cy="9"/>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3" name="Line 79">
              <a:extLst>
                <a:ext uri="{FF2B5EF4-FFF2-40B4-BE49-F238E27FC236}">
                  <a16:creationId xmlns:a16="http://schemas.microsoft.com/office/drawing/2014/main" id="{565AB8A2-D10D-46A6-9547-20760B32CB90}"/>
                </a:ext>
              </a:extLst>
            </xdr:cNvPr>
            <xdr:cNvSpPr>
              <a:spLocks noChangeShapeType="1"/>
            </xdr:cNvSpPr>
          </xdr:nvSpPr>
          <xdr:spPr bwMode="auto">
            <a:xfrm>
              <a:off x="8860" y="7645"/>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4" name="Rectangle 80">
              <a:extLst>
                <a:ext uri="{FF2B5EF4-FFF2-40B4-BE49-F238E27FC236}">
                  <a16:creationId xmlns:a16="http://schemas.microsoft.com/office/drawing/2014/main" id="{EC4F7CBA-65DE-4065-837E-462F95AB5AFC}"/>
                </a:ext>
              </a:extLst>
            </xdr:cNvPr>
            <xdr:cNvSpPr>
              <a:spLocks noChangeArrowheads="1"/>
            </xdr:cNvSpPr>
          </xdr:nvSpPr>
          <xdr:spPr bwMode="auto">
            <a:xfrm>
              <a:off x="8860" y="7645"/>
              <a:ext cx="12" cy="8"/>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5" name="Line 81">
              <a:extLst>
                <a:ext uri="{FF2B5EF4-FFF2-40B4-BE49-F238E27FC236}">
                  <a16:creationId xmlns:a16="http://schemas.microsoft.com/office/drawing/2014/main" id="{1BD9CDAF-1B6D-42E0-813A-C92A77D12AE0}"/>
                </a:ext>
              </a:extLst>
            </xdr:cNvPr>
            <xdr:cNvSpPr>
              <a:spLocks noChangeShapeType="1"/>
            </xdr:cNvSpPr>
          </xdr:nvSpPr>
          <xdr:spPr bwMode="auto">
            <a:xfrm>
              <a:off x="8860" y="7961"/>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6" name="Rectangle 82">
              <a:extLst>
                <a:ext uri="{FF2B5EF4-FFF2-40B4-BE49-F238E27FC236}">
                  <a16:creationId xmlns:a16="http://schemas.microsoft.com/office/drawing/2014/main" id="{C0062CD0-F18D-4A5B-8B73-BB0968F01017}"/>
                </a:ext>
              </a:extLst>
            </xdr:cNvPr>
            <xdr:cNvSpPr>
              <a:spLocks noChangeArrowheads="1"/>
            </xdr:cNvSpPr>
          </xdr:nvSpPr>
          <xdr:spPr bwMode="auto">
            <a:xfrm>
              <a:off x="8860" y="7961"/>
              <a:ext cx="12" cy="9"/>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7" name="Line 83">
              <a:extLst>
                <a:ext uri="{FF2B5EF4-FFF2-40B4-BE49-F238E27FC236}">
                  <a16:creationId xmlns:a16="http://schemas.microsoft.com/office/drawing/2014/main" id="{9B7A7544-9C7B-4737-86EE-6CF2B304A746}"/>
                </a:ext>
              </a:extLst>
            </xdr:cNvPr>
            <xdr:cNvSpPr>
              <a:spLocks noChangeShapeType="1"/>
            </xdr:cNvSpPr>
          </xdr:nvSpPr>
          <xdr:spPr bwMode="auto">
            <a:xfrm>
              <a:off x="8860" y="8278"/>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78" name="Rectangle 84">
              <a:extLst>
                <a:ext uri="{FF2B5EF4-FFF2-40B4-BE49-F238E27FC236}">
                  <a16:creationId xmlns:a16="http://schemas.microsoft.com/office/drawing/2014/main" id="{938A11FE-9187-4C88-88C0-ADE6537F9B45}"/>
                </a:ext>
              </a:extLst>
            </xdr:cNvPr>
            <xdr:cNvSpPr>
              <a:spLocks noChangeArrowheads="1"/>
            </xdr:cNvSpPr>
          </xdr:nvSpPr>
          <xdr:spPr bwMode="auto">
            <a:xfrm>
              <a:off x="8860" y="8278"/>
              <a:ext cx="12" cy="9"/>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79" name="Line 85">
              <a:extLst>
                <a:ext uri="{FF2B5EF4-FFF2-40B4-BE49-F238E27FC236}">
                  <a16:creationId xmlns:a16="http://schemas.microsoft.com/office/drawing/2014/main" id="{F5596E2C-C328-48C0-8232-44CBC2C4507C}"/>
                </a:ext>
              </a:extLst>
            </xdr:cNvPr>
            <xdr:cNvSpPr>
              <a:spLocks noChangeShapeType="1"/>
            </xdr:cNvSpPr>
          </xdr:nvSpPr>
          <xdr:spPr bwMode="auto">
            <a:xfrm>
              <a:off x="8860" y="8595"/>
              <a:ext cx="1" cy="1"/>
            </a:xfrm>
            <a:prstGeom prst="line">
              <a:avLst/>
            </a:prstGeom>
            <a:noFill/>
            <a:ln w="0">
              <a:solidFill>
                <a:srgbClr val="C0C0C0"/>
              </a:solidFill>
              <a:round/>
              <a:headEnd/>
              <a:tailEnd/>
            </a:ln>
            <a:extLst>
              <a:ext uri="{909E8E84-426E-40DD-AFC4-6F175D3DCCD1}">
                <a14:hiddenFill xmlns:a14="http://schemas.microsoft.com/office/drawing/2010/main">
                  <a:noFill/>
                </a14:hiddenFill>
              </a:ext>
            </a:extLst>
          </xdr:spPr>
        </xdr:sp>
        <xdr:sp macro="" textlink="">
          <xdr:nvSpPr>
            <xdr:cNvPr id="14580" name="Rectangle 86">
              <a:extLst>
                <a:ext uri="{FF2B5EF4-FFF2-40B4-BE49-F238E27FC236}">
                  <a16:creationId xmlns:a16="http://schemas.microsoft.com/office/drawing/2014/main" id="{9ADE8607-DD6C-4910-AF2E-CD6408BEECFF}"/>
                </a:ext>
              </a:extLst>
            </xdr:cNvPr>
            <xdr:cNvSpPr>
              <a:spLocks noChangeArrowheads="1"/>
            </xdr:cNvSpPr>
          </xdr:nvSpPr>
          <xdr:spPr bwMode="auto">
            <a:xfrm>
              <a:off x="8860" y="8595"/>
              <a:ext cx="12" cy="9"/>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sp macro="" textlink="">
        <xdr:nvSpPr>
          <xdr:cNvPr id="14506" name="Rectangle 87">
            <a:extLst>
              <a:ext uri="{FF2B5EF4-FFF2-40B4-BE49-F238E27FC236}">
                <a16:creationId xmlns:a16="http://schemas.microsoft.com/office/drawing/2014/main" id="{7EE2D809-A97A-47AA-81B2-F3095E94C91A}"/>
              </a:ext>
            </a:extLst>
          </xdr:cNvPr>
          <xdr:cNvSpPr>
            <a:spLocks noChangeArrowheads="1"/>
          </xdr:cNvSpPr>
        </xdr:nvSpPr>
        <xdr:spPr bwMode="auto">
          <a:xfrm>
            <a:off x="2448" y="7352"/>
            <a:ext cx="6421" cy="1260"/>
          </a:xfrm>
          <a:prstGeom prst="rect">
            <a:avLst/>
          </a:prstGeom>
          <a:noFill/>
          <a:ln w="9525" cap="rnd">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oneCellAnchor>
    <xdr:from>
      <xdr:col>4</xdr:col>
      <xdr:colOff>461010</xdr:colOff>
      <xdr:row>37</xdr:row>
      <xdr:rowOff>118110</xdr:rowOff>
    </xdr:from>
    <xdr:ext cx="1386662" cy="288156"/>
    <xdr:sp macro="" textlink="">
      <xdr:nvSpPr>
        <xdr:cNvPr id="6232" name="Rectangle 88">
          <a:extLst>
            <a:ext uri="{FF2B5EF4-FFF2-40B4-BE49-F238E27FC236}">
              <a16:creationId xmlns:a16="http://schemas.microsoft.com/office/drawing/2014/main" id="{56DB50FF-159E-4D65-A810-58D615D8B8F6}"/>
            </a:ext>
          </a:extLst>
        </xdr:cNvPr>
        <xdr:cNvSpPr>
          <a:spLocks noChangeArrowheads="1"/>
        </xdr:cNvSpPr>
      </xdr:nvSpPr>
      <xdr:spPr bwMode="auto">
        <a:xfrm>
          <a:off x="3222139" y="7101616"/>
          <a:ext cx="1386662"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a:t>
          </a:r>
          <a:r>
            <a:rPr lang="ja-JP" altLang="en-US" sz="800" b="0" i="0" u="none" strike="noStrike" baseline="0">
              <a:solidFill>
                <a:srgbClr val="000000"/>
              </a:solidFill>
              <a:latin typeface="ＭＳ Ｐゴシック"/>
              <a:ea typeface="ＭＳ Ｐゴシック"/>
            </a:rPr>
            <a:t>塗装条件はそれぞれ違いあり</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7</xdr:col>
      <xdr:colOff>731520</xdr:colOff>
      <xdr:row>21</xdr:row>
      <xdr:rowOff>129540</xdr:rowOff>
    </xdr:from>
    <xdr:to>
      <xdr:col>9</xdr:col>
      <xdr:colOff>541020</xdr:colOff>
      <xdr:row>29</xdr:row>
      <xdr:rowOff>0</xdr:rowOff>
    </xdr:to>
    <xdr:grpSp>
      <xdr:nvGrpSpPr>
        <xdr:cNvPr id="14365" name="Group 89">
          <a:extLst>
            <a:ext uri="{FF2B5EF4-FFF2-40B4-BE49-F238E27FC236}">
              <a16:creationId xmlns:a16="http://schemas.microsoft.com/office/drawing/2014/main" id="{84835737-B1A5-4AC8-9C39-3566C5B0AB3D}"/>
            </a:ext>
          </a:extLst>
        </xdr:cNvPr>
        <xdr:cNvGrpSpPr>
          <a:grpSpLocks/>
        </xdr:cNvGrpSpPr>
      </xdr:nvGrpSpPr>
      <xdr:grpSpPr bwMode="auto">
        <a:xfrm>
          <a:off x="6439049" y="4148716"/>
          <a:ext cx="1467971" cy="1424343"/>
          <a:chOff x="10147" y="4389"/>
          <a:chExt cx="2523" cy="1960"/>
        </a:xfrm>
      </xdr:grpSpPr>
      <xdr:sp macro="" textlink="">
        <xdr:nvSpPr>
          <xdr:cNvPr id="14467" name="Line 90">
            <a:extLst>
              <a:ext uri="{FF2B5EF4-FFF2-40B4-BE49-F238E27FC236}">
                <a16:creationId xmlns:a16="http://schemas.microsoft.com/office/drawing/2014/main" id="{33FA6982-0116-447F-B40B-D589F04DC2C1}"/>
              </a:ext>
            </a:extLst>
          </xdr:cNvPr>
          <xdr:cNvSpPr>
            <a:spLocks noChangeShapeType="1"/>
          </xdr:cNvSpPr>
        </xdr:nvSpPr>
        <xdr:spPr bwMode="auto">
          <a:xfrm>
            <a:off x="12649" y="4389"/>
            <a:ext cx="1" cy="1248"/>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68" name="Rectangle 91">
            <a:extLst>
              <a:ext uri="{FF2B5EF4-FFF2-40B4-BE49-F238E27FC236}">
                <a16:creationId xmlns:a16="http://schemas.microsoft.com/office/drawing/2014/main" id="{BEE7202E-72FA-4D89-B39B-9E94BA0F0B8A}"/>
              </a:ext>
            </a:extLst>
          </xdr:cNvPr>
          <xdr:cNvSpPr>
            <a:spLocks noChangeArrowheads="1"/>
          </xdr:cNvSpPr>
        </xdr:nvSpPr>
        <xdr:spPr bwMode="auto">
          <a:xfrm>
            <a:off x="12649" y="4389"/>
            <a:ext cx="21" cy="1248"/>
          </a:xfrm>
          <a:prstGeom prst="rect">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469" name="Rectangle 92">
            <a:extLst>
              <a:ext uri="{FF2B5EF4-FFF2-40B4-BE49-F238E27FC236}">
                <a16:creationId xmlns:a16="http://schemas.microsoft.com/office/drawing/2014/main" id="{2A2C8C92-1D6D-4697-9F4C-601B54063459}"/>
              </a:ext>
            </a:extLst>
          </xdr:cNvPr>
          <xdr:cNvSpPr>
            <a:spLocks noChangeArrowheads="1"/>
          </xdr:cNvSpPr>
        </xdr:nvSpPr>
        <xdr:spPr bwMode="auto">
          <a:xfrm>
            <a:off x="10689" y="4828"/>
            <a:ext cx="286" cy="406"/>
          </a:xfrm>
          <a:prstGeom prst="rect">
            <a:avLst/>
          </a:prstGeom>
          <a:solidFill>
            <a:srgbClr val="FF8080"/>
          </a:solidFill>
          <a:ln w="9525" cap="rnd">
            <a:solidFill>
              <a:srgbClr val="000000"/>
            </a:solidFill>
            <a:miter lim="800000"/>
            <a:headEnd/>
            <a:tailEnd/>
          </a:ln>
        </xdr:spPr>
      </xdr:sp>
      <xdr:sp macro="" textlink="">
        <xdr:nvSpPr>
          <xdr:cNvPr id="14470" name="Rectangle 93">
            <a:extLst>
              <a:ext uri="{FF2B5EF4-FFF2-40B4-BE49-F238E27FC236}">
                <a16:creationId xmlns:a16="http://schemas.microsoft.com/office/drawing/2014/main" id="{D2D64E6A-FCEE-4FEF-BD64-5F1138CD17A6}"/>
              </a:ext>
            </a:extLst>
          </xdr:cNvPr>
          <xdr:cNvSpPr>
            <a:spLocks noChangeArrowheads="1"/>
          </xdr:cNvSpPr>
        </xdr:nvSpPr>
        <xdr:spPr bwMode="auto">
          <a:xfrm>
            <a:off x="10975" y="4741"/>
            <a:ext cx="120" cy="580"/>
          </a:xfrm>
          <a:prstGeom prst="rect">
            <a:avLst/>
          </a:prstGeom>
          <a:solidFill>
            <a:srgbClr val="FF8080"/>
          </a:solidFill>
          <a:ln w="9525" cap="rnd">
            <a:solidFill>
              <a:srgbClr val="000000"/>
            </a:solidFill>
            <a:miter lim="800000"/>
            <a:headEnd/>
            <a:tailEnd/>
          </a:ln>
        </xdr:spPr>
      </xdr:sp>
      <xdr:sp macro="" textlink="">
        <xdr:nvSpPr>
          <xdr:cNvPr id="14471" name="Freeform 94">
            <a:extLst>
              <a:ext uri="{FF2B5EF4-FFF2-40B4-BE49-F238E27FC236}">
                <a16:creationId xmlns:a16="http://schemas.microsoft.com/office/drawing/2014/main" id="{0C23C7DA-CA17-4C74-B272-09050CA4C3F4}"/>
              </a:ext>
            </a:extLst>
          </xdr:cNvPr>
          <xdr:cNvSpPr>
            <a:spLocks/>
          </xdr:cNvSpPr>
        </xdr:nvSpPr>
        <xdr:spPr bwMode="auto">
          <a:xfrm>
            <a:off x="11127" y="4653"/>
            <a:ext cx="828" cy="697"/>
          </a:xfrm>
          <a:custGeom>
            <a:avLst/>
            <a:gdLst>
              <a:gd name="T0" fmla="*/ 828 w 828"/>
              <a:gd name="T1" fmla="*/ 697 h 697"/>
              <a:gd name="T2" fmla="*/ 0 w 828"/>
              <a:gd name="T3" fmla="*/ 612 h 697"/>
              <a:gd name="T4" fmla="*/ 0 w 828"/>
              <a:gd name="T5" fmla="*/ 85 h 697"/>
              <a:gd name="T6" fmla="*/ 828 w 828"/>
              <a:gd name="T7" fmla="*/ 0 h 697"/>
              <a:gd name="T8" fmla="*/ 828 w 828"/>
              <a:gd name="T9" fmla="*/ 697 h 697"/>
              <a:gd name="T10" fmla="*/ 0 60000 65536"/>
              <a:gd name="T11" fmla="*/ 0 60000 65536"/>
              <a:gd name="T12" fmla="*/ 0 60000 65536"/>
              <a:gd name="T13" fmla="*/ 0 60000 65536"/>
              <a:gd name="T14" fmla="*/ 0 60000 65536"/>
              <a:gd name="T15" fmla="*/ 0 w 828"/>
              <a:gd name="T16" fmla="*/ 0 h 697"/>
              <a:gd name="T17" fmla="*/ 828 w 828"/>
              <a:gd name="T18" fmla="*/ 697 h 697"/>
            </a:gdLst>
            <a:ahLst/>
            <a:cxnLst>
              <a:cxn ang="T10">
                <a:pos x="T0" y="T1"/>
              </a:cxn>
              <a:cxn ang="T11">
                <a:pos x="T2" y="T3"/>
              </a:cxn>
              <a:cxn ang="T12">
                <a:pos x="T4" y="T5"/>
              </a:cxn>
              <a:cxn ang="T13">
                <a:pos x="T6" y="T7"/>
              </a:cxn>
              <a:cxn ang="T14">
                <a:pos x="T8" y="T9"/>
              </a:cxn>
            </a:cxnLst>
            <a:rect l="T15" t="T16" r="T17" b="T18"/>
            <a:pathLst>
              <a:path w="828" h="697">
                <a:moveTo>
                  <a:pt x="828" y="697"/>
                </a:moveTo>
                <a:lnTo>
                  <a:pt x="0" y="612"/>
                </a:lnTo>
                <a:lnTo>
                  <a:pt x="0" y="85"/>
                </a:lnTo>
                <a:lnTo>
                  <a:pt x="828" y="0"/>
                </a:lnTo>
                <a:lnTo>
                  <a:pt x="828" y="697"/>
                </a:lnTo>
                <a:close/>
              </a:path>
            </a:pathLst>
          </a:custGeom>
          <a:solidFill>
            <a:srgbClr val="96969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472" name="Rectangle 95">
            <a:extLst>
              <a:ext uri="{FF2B5EF4-FFF2-40B4-BE49-F238E27FC236}">
                <a16:creationId xmlns:a16="http://schemas.microsoft.com/office/drawing/2014/main" id="{301467C5-DB82-4BC0-8CF2-B6080906FF33}"/>
              </a:ext>
            </a:extLst>
          </xdr:cNvPr>
          <xdr:cNvSpPr>
            <a:spLocks noChangeArrowheads="1"/>
          </xdr:cNvSpPr>
        </xdr:nvSpPr>
        <xdr:spPr bwMode="auto">
          <a:xfrm>
            <a:off x="10598" y="5378"/>
            <a:ext cx="725" cy="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6240" name="Rectangle 96">
            <a:extLst>
              <a:ext uri="{FF2B5EF4-FFF2-40B4-BE49-F238E27FC236}">
                <a16:creationId xmlns:a16="http://schemas.microsoft.com/office/drawing/2014/main" id="{0A27F9E9-4E7F-47AF-B624-9679D03FA13F}"/>
              </a:ext>
            </a:extLst>
          </xdr:cNvPr>
          <xdr:cNvSpPr>
            <a:spLocks noChangeArrowheads="1"/>
          </xdr:cNvSpPr>
        </xdr:nvSpPr>
        <xdr:spPr bwMode="auto">
          <a:xfrm>
            <a:off x="10654" y="5396"/>
            <a:ext cx="681" cy="50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塗装ｶﾞﾝ</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grpSp>
        <xdr:nvGrpSpPr>
          <xdr:cNvPr id="14474" name="Group 97">
            <a:extLst>
              <a:ext uri="{FF2B5EF4-FFF2-40B4-BE49-F238E27FC236}">
                <a16:creationId xmlns:a16="http://schemas.microsoft.com/office/drawing/2014/main" id="{AA6F26C6-6B65-4F16-8481-882A27E1CE4B}"/>
              </a:ext>
            </a:extLst>
          </xdr:cNvPr>
          <xdr:cNvGrpSpPr>
            <a:grpSpLocks/>
          </xdr:cNvGrpSpPr>
        </xdr:nvGrpSpPr>
        <xdr:grpSpPr bwMode="auto">
          <a:xfrm>
            <a:off x="11247" y="4659"/>
            <a:ext cx="545" cy="110"/>
            <a:chOff x="11247" y="4659"/>
            <a:chExt cx="545" cy="110"/>
          </a:xfrm>
        </xdr:grpSpPr>
        <xdr:sp macro="" textlink="">
          <xdr:nvSpPr>
            <xdr:cNvPr id="14501" name="Line 98">
              <a:extLst>
                <a:ext uri="{FF2B5EF4-FFF2-40B4-BE49-F238E27FC236}">
                  <a16:creationId xmlns:a16="http://schemas.microsoft.com/office/drawing/2014/main" id="{EEAF3370-FB8C-46F6-8AB1-96F5B067BEE3}"/>
                </a:ext>
              </a:extLst>
            </xdr:cNvPr>
            <xdr:cNvSpPr>
              <a:spLocks noChangeShapeType="1"/>
            </xdr:cNvSpPr>
          </xdr:nvSpPr>
          <xdr:spPr bwMode="auto">
            <a:xfrm flipV="1">
              <a:off x="11247" y="4707"/>
              <a:ext cx="433" cy="34"/>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02" name="Freeform 99">
              <a:extLst>
                <a:ext uri="{FF2B5EF4-FFF2-40B4-BE49-F238E27FC236}">
                  <a16:creationId xmlns:a16="http://schemas.microsoft.com/office/drawing/2014/main" id="{FA3F8A25-1543-4C88-9D5C-E3C1A1C089E7}"/>
                </a:ext>
              </a:extLst>
            </xdr:cNvPr>
            <xdr:cNvSpPr>
              <a:spLocks/>
            </xdr:cNvSpPr>
          </xdr:nvSpPr>
          <xdr:spPr bwMode="auto">
            <a:xfrm>
              <a:off x="11614" y="4659"/>
              <a:ext cx="178" cy="110"/>
            </a:xfrm>
            <a:custGeom>
              <a:avLst/>
              <a:gdLst>
                <a:gd name="T0" fmla="*/ 11 w 178"/>
                <a:gd name="T1" fmla="*/ 110 h 110"/>
                <a:gd name="T2" fmla="*/ 178 w 178"/>
                <a:gd name="T3" fmla="*/ 38 h 110"/>
                <a:gd name="T4" fmla="*/ 0 w 178"/>
                <a:gd name="T5" fmla="*/ 0 h 110"/>
                <a:gd name="T6" fmla="*/ 60 w 178"/>
                <a:gd name="T7" fmla="*/ 51 h 110"/>
                <a:gd name="T8" fmla="*/ 11 w 178"/>
                <a:gd name="T9" fmla="*/ 110 h 110"/>
                <a:gd name="T10" fmla="*/ 0 60000 65536"/>
                <a:gd name="T11" fmla="*/ 0 60000 65536"/>
                <a:gd name="T12" fmla="*/ 0 60000 65536"/>
                <a:gd name="T13" fmla="*/ 0 60000 65536"/>
                <a:gd name="T14" fmla="*/ 0 60000 65536"/>
                <a:gd name="T15" fmla="*/ 0 w 178"/>
                <a:gd name="T16" fmla="*/ 0 h 110"/>
                <a:gd name="T17" fmla="*/ 178 w 178"/>
                <a:gd name="T18" fmla="*/ 110 h 110"/>
              </a:gdLst>
              <a:ahLst/>
              <a:cxnLst>
                <a:cxn ang="T10">
                  <a:pos x="T0" y="T1"/>
                </a:cxn>
                <a:cxn ang="T11">
                  <a:pos x="T2" y="T3"/>
                </a:cxn>
                <a:cxn ang="T12">
                  <a:pos x="T4" y="T5"/>
                </a:cxn>
                <a:cxn ang="T13">
                  <a:pos x="T6" y="T7"/>
                </a:cxn>
                <a:cxn ang="T14">
                  <a:pos x="T8" y="T9"/>
                </a:cxn>
              </a:cxnLst>
              <a:rect l="T15" t="T16" r="T17" b="T18"/>
              <a:pathLst>
                <a:path w="178" h="110">
                  <a:moveTo>
                    <a:pt x="11" y="110"/>
                  </a:moveTo>
                  <a:lnTo>
                    <a:pt x="178" y="38"/>
                  </a:lnTo>
                  <a:lnTo>
                    <a:pt x="0" y="0"/>
                  </a:lnTo>
                  <a:lnTo>
                    <a:pt x="60" y="51"/>
                  </a:lnTo>
                  <a:lnTo>
                    <a:pt x="11" y="11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14475" name="Group 100">
            <a:extLst>
              <a:ext uri="{FF2B5EF4-FFF2-40B4-BE49-F238E27FC236}">
                <a16:creationId xmlns:a16="http://schemas.microsoft.com/office/drawing/2014/main" id="{4274598E-4309-43D5-93B6-6FB76C203783}"/>
              </a:ext>
            </a:extLst>
          </xdr:cNvPr>
          <xdr:cNvGrpSpPr>
            <a:grpSpLocks/>
          </xdr:cNvGrpSpPr>
        </xdr:nvGrpSpPr>
        <xdr:grpSpPr bwMode="auto">
          <a:xfrm>
            <a:off x="11276" y="5136"/>
            <a:ext cx="543" cy="111"/>
            <a:chOff x="11276" y="5136"/>
            <a:chExt cx="543" cy="111"/>
          </a:xfrm>
        </xdr:grpSpPr>
        <xdr:sp macro="" textlink="">
          <xdr:nvSpPr>
            <xdr:cNvPr id="14499" name="Line 101">
              <a:extLst>
                <a:ext uri="{FF2B5EF4-FFF2-40B4-BE49-F238E27FC236}">
                  <a16:creationId xmlns:a16="http://schemas.microsoft.com/office/drawing/2014/main" id="{D903078E-9902-42A2-A80D-7801E0BDBA8A}"/>
                </a:ext>
              </a:extLst>
            </xdr:cNvPr>
            <xdr:cNvSpPr>
              <a:spLocks noChangeShapeType="1"/>
            </xdr:cNvSpPr>
          </xdr:nvSpPr>
          <xdr:spPr bwMode="auto">
            <a:xfrm>
              <a:off x="11276" y="5190"/>
              <a:ext cx="433" cy="1"/>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500" name="Freeform 102">
              <a:extLst>
                <a:ext uri="{FF2B5EF4-FFF2-40B4-BE49-F238E27FC236}">
                  <a16:creationId xmlns:a16="http://schemas.microsoft.com/office/drawing/2014/main" id="{5982FDF9-ECE0-4F62-9A71-24DFD575472A}"/>
                </a:ext>
              </a:extLst>
            </xdr:cNvPr>
            <xdr:cNvSpPr>
              <a:spLocks/>
            </xdr:cNvSpPr>
          </xdr:nvSpPr>
          <xdr:spPr bwMode="auto">
            <a:xfrm>
              <a:off x="11648" y="5136"/>
              <a:ext cx="171" cy="111"/>
            </a:xfrm>
            <a:custGeom>
              <a:avLst/>
              <a:gdLst>
                <a:gd name="T0" fmla="*/ 0 w 171"/>
                <a:gd name="T1" fmla="*/ 111 h 111"/>
                <a:gd name="T2" fmla="*/ 171 w 171"/>
                <a:gd name="T3" fmla="*/ 54 h 111"/>
                <a:gd name="T4" fmla="*/ 0 w 171"/>
                <a:gd name="T5" fmla="*/ 0 h 111"/>
                <a:gd name="T6" fmla="*/ 55 w 171"/>
                <a:gd name="T7" fmla="*/ 54 h 111"/>
                <a:gd name="T8" fmla="*/ 0 w 171"/>
                <a:gd name="T9" fmla="*/ 111 h 111"/>
                <a:gd name="T10" fmla="*/ 0 60000 65536"/>
                <a:gd name="T11" fmla="*/ 0 60000 65536"/>
                <a:gd name="T12" fmla="*/ 0 60000 65536"/>
                <a:gd name="T13" fmla="*/ 0 60000 65536"/>
                <a:gd name="T14" fmla="*/ 0 60000 65536"/>
                <a:gd name="T15" fmla="*/ 0 w 171"/>
                <a:gd name="T16" fmla="*/ 0 h 111"/>
                <a:gd name="T17" fmla="*/ 171 w 171"/>
                <a:gd name="T18" fmla="*/ 111 h 111"/>
              </a:gdLst>
              <a:ahLst/>
              <a:cxnLst>
                <a:cxn ang="T10">
                  <a:pos x="T0" y="T1"/>
                </a:cxn>
                <a:cxn ang="T11">
                  <a:pos x="T2" y="T3"/>
                </a:cxn>
                <a:cxn ang="T12">
                  <a:pos x="T4" y="T5"/>
                </a:cxn>
                <a:cxn ang="T13">
                  <a:pos x="T6" y="T7"/>
                </a:cxn>
                <a:cxn ang="T14">
                  <a:pos x="T8" y="T9"/>
                </a:cxn>
              </a:cxnLst>
              <a:rect l="T15" t="T16" r="T17" b="T18"/>
              <a:pathLst>
                <a:path w="171" h="111">
                  <a:moveTo>
                    <a:pt x="0" y="111"/>
                  </a:moveTo>
                  <a:lnTo>
                    <a:pt x="171" y="54"/>
                  </a:lnTo>
                  <a:lnTo>
                    <a:pt x="0" y="0"/>
                  </a:lnTo>
                  <a:lnTo>
                    <a:pt x="55" y="54"/>
                  </a:lnTo>
                  <a:lnTo>
                    <a:pt x="0" y="111"/>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14476" name="Group 103">
            <a:extLst>
              <a:ext uri="{FF2B5EF4-FFF2-40B4-BE49-F238E27FC236}">
                <a16:creationId xmlns:a16="http://schemas.microsoft.com/office/drawing/2014/main" id="{748233F1-070A-4E85-899A-6705D0955E22}"/>
              </a:ext>
            </a:extLst>
          </xdr:cNvPr>
          <xdr:cNvGrpSpPr>
            <a:grpSpLocks/>
          </xdr:cNvGrpSpPr>
        </xdr:nvGrpSpPr>
        <xdr:grpSpPr bwMode="auto">
          <a:xfrm>
            <a:off x="11247" y="5249"/>
            <a:ext cx="545" cy="108"/>
            <a:chOff x="11247" y="5249"/>
            <a:chExt cx="545" cy="108"/>
          </a:xfrm>
        </xdr:grpSpPr>
        <xdr:sp macro="" textlink="">
          <xdr:nvSpPr>
            <xdr:cNvPr id="14497" name="Line 104">
              <a:extLst>
                <a:ext uri="{FF2B5EF4-FFF2-40B4-BE49-F238E27FC236}">
                  <a16:creationId xmlns:a16="http://schemas.microsoft.com/office/drawing/2014/main" id="{9A42B706-8643-4E92-9824-49EEF490E8EE}"/>
                </a:ext>
              </a:extLst>
            </xdr:cNvPr>
            <xdr:cNvSpPr>
              <a:spLocks noChangeShapeType="1"/>
            </xdr:cNvSpPr>
          </xdr:nvSpPr>
          <xdr:spPr bwMode="auto">
            <a:xfrm>
              <a:off x="11247" y="5293"/>
              <a:ext cx="433" cy="10"/>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98" name="Freeform 105">
              <a:extLst>
                <a:ext uri="{FF2B5EF4-FFF2-40B4-BE49-F238E27FC236}">
                  <a16:creationId xmlns:a16="http://schemas.microsoft.com/office/drawing/2014/main" id="{56B41E05-E350-4F4A-A079-08AEFE62F874}"/>
                </a:ext>
              </a:extLst>
            </xdr:cNvPr>
            <xdr:cNvSpPr>
              <a:spLocks/>
            </xdr:cNvSpPr>
          </xdr:nvSpPr>
          <xdr:spPr bwMode="auto">
            <a:xfrm>
              <a:off x="11617" y="5249"/>
              <a:ext cx="175" cy="108"/>
            </a:xfrm>
            <a:custGeom>
              <a:avLst/>
              <a:gdLst>
                <a:gd name="T0" fmla="*/ 0 w 175"/>
                <a:gd name="T1" fmla="*/ 108 h 108"/>
                <a:gd name="T2" fmla="*/ 175 w 175"/>
                <a:gd name="T3" fmla="*/ 60 h 108"/>
                <a:gd name="T4" fmla="*/ 2 w 175"/>
                <a:gd name="T5" fmla="*/ 0 h 108"/>
                <a:gd name="T6" fmla="*/ 57 w 175"/>
                <a:gd name="T7" fmla="*/ 54 h 108"/>
                <a:gd name="T8" fmla="*/ 0 w 175"/>
                <a:gd name="T9" fmla="*/ 108 h 108"/>
                <a:gd name="T10" fmla="*/ 0 60000 65536"/>
                <a:gd name="T11" fmla="*/ 0 60000 65536"/>
                <a:gd name="T12" fmla="*/ 0 60000 65536"/>
                <a:gd name="T13" fmla="*/ 0 60000 65536"/>
                <a:gd name="T14" fmla="*/ 0 60000 65536"/>
                <a:gd name="T15" fmla="*/ 0 w 175"/>
                <a:gd name="T16" fmla="*/ 0 h 108"/>
                <a:gd name="T17" fmla="*/ 175 w 175"/>
                <a:gd name="T18" fmla="*/ 108 h 108"/>
              </a:gdLst>
              <a:ahLst/>
              <a:cxnLst>
                <a:cxn ang="T10">
                  <a:pos x="T0" y="T1"/>
                </a:cxn>
                <a:cxn ang="T11">
                  <a:pos x="T2" y="T3"/>
                </a:cxn>
                <a:cxn ang="T12">
                  <a:pos x="T4" y="T5"/>
                </a:cxn>
                <a:cxn ang="T13">
                  <a:pos x="T6" y="T7"/>
                </a:cxn>
                <a:cxn ang="T14">
                  <a:pos x="T8" y="T9"/>
                </a:cxn>
              </a:cxnLst>
              <a:rect l="T15" t="T16" r="T17" b="T18"/>
              <a:pathLst>
                <a:path w="175" h="108">
                  <a:moveTo>
                    <a:pt x="0" y="108"/>
                  </a:moveTo>
                  <a:lnTo>
                    <a:pt x="175" y="60"/>
                  </a:lnTo>
                  <a:lnTo>
                    <a:pt x="2" y="0"/>
                  </a:lnTo>
                  <a:lnTo>
                    <a:pt x="57" y="54"/>
                  </a:lnTo>
                  <a:lnTo>
                    <a:pt x="0" y="108"/>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grpSp>
        <xdr:nvGrpSpPr>
          <xdr:cNvPr id="14477" name="Group 106">
            <a:extLst>
              <a:ext uri="{FF2B5EF4-FFF2-40B4-BE49-F238E27FC236}">
                <a16:creationId xmlns:a16="http://schemas.microsoft.com/office/drawing/2014/main" id="{F4F05897-FDB5-4880-97E5-D4EE579F15C8}"/>
              </a:ext>
            </a:extLst>
          </xdr:cNvPr>
          <xdr:cNvGrpSpPr>
            <a:grpSpLocks/>
          </xdr:cNvGrpSpPr>
        </xdr:nvGrpSpPr>
        <xdr:grpSpPr bwMode="auto">
          <a:xfrm>
            <a:off x="11276" y="4756"/>
            <a:ext cx="558" cy="108"/>
            <a:chOff x="11276" y="4756"/>
            <a:chExt cx="558" cy="108"/>
          </a:xfrm>
        </xdr:grpSpPr>
        <xdr:sp macro="" textlink="">
          <xdr:nvSpPr>
            <xdr:cNvPr id="14495" name="Line 107">
              <a:extLst>
                <a:ext uri="{FF2B5EF4-FFF2-40B4-BE49-F238E27FC236}">
                  <a16:creationId xmlns:a16="http://schemas.microsoft.com/office/drawing/2014/main" id="{15B3CEB8-605F-4E0B-9291-0CD9D4864EEA}"/>
                </a:ext>
              </a:extLst>
            </xdr:cNvPr>
            <xdr:cNvSpPr>
              <a:spLocks noChangeShapeType="1"/>
            </xdr:cNvSpPr>
          </xdr:nvSpPr>
          <xdr:spPr bwMode="auto">
            <a:xfrm>
              <a:off x="11276" y="4800"/>
              <a:ext cx="448" cy="10"/>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96" name="Freeform 108">
              <a:extLst>
                <a:ext uri="{FF2B5EF4-FFF2-40B4-BE49-F238E27FC236}">
                  <a16:creationId xmlns:a16="http://schemas.microsoft.com/office/drawing/2014/main" id="{3B6C4A2A-A557-49D5-B60C-FF963194E40B}"/>
                </a:ext>
              </a:extLst>
            </xdr:cNvPr>
            <xdr:cNvSpPr>
              <a:spLocks/>
            </xdr:cNvSpPr>
          </xdr:nvSpPr>
          <xdr:spPr bwMode="auto">
            <a:xfrm>
              <a:off x="11661" y="4756"/>
              <a:ext cx="173" cy="108"/>
            </a:xfrm>
            <a:custGeom>
              <a:avLst/>
              <a:gdLst>
                <a:gd name="T0" fmla="*/ 0 w 173"/>
                <a:gd name="T1" fmla="*/ 108 h 108"/>
                <a:gd name="T2" fmla="*/ 173 w 173"/>
                <a:gd name="T3" fmla="*/ 59 h 108"/>
                <a:gd name="T4" fmla="*/ 3 w 173"/>
                <a:gd name="T5" fmla="*/ 0 h 108"/>
                <a:gd name="T6" fmla="*/ 58 w 173"/>
                <a:gd name="T7" fmla="*/ 54 h 108"/>
                <a:gd name="T8" fmla="*/ 0 w 173"/>
                <a:gd name="T9" fmla="*/ 108 h 108"/>
                <a:gd name="T10" fmla="*/ 0 60000 65536"/>
                <a:gd name="T11" fmla="*/ 0 60000 65536"/>
                <a:gd name="T12" fmla="*/ 0 60000 65536"/>
                <a:gd name="T13" fmla="*/ 0 60000 65536"/>
                <a:gd name="T14" fmla="*/ 0 60000 65536"/>
                <a:gd name="T15" fmla="*/ 0 w 173"/>
                <a:gd name="T16" fmla="*/ 0 h 108"/>
                <a:gd name="T17" fmla="*/ 173 w 173"/>
                <a:gd name="T18" fmla="*/ 108 h 108"/>
              </a:gdLst>
              <a:ahLst/>
              <a:cxnLst>
                <a:cxn ang="T10">
                  <a:pos x="T0" y="T1"/>
                </a:cxn>
                <a:cxn ang="T11">
                  <a:pos x="T2" y="T3"/>
                </a:cxn>
                <a:cxn ang="T12">
                  <a:pos x="T4" y="T5"/>
                </a:cxn>
                <a:cxn ang="T13">
                  <a:pos x="T6" y="T7"/>
                </a:cxn>
                <a:cxn ang="T14">
                  <a:pos x="T8" y="T9"/>
                </a:cxn>
              </a:cxnLst>
              <a:rect l="T15" t="T16" r="T17" b="T18"/>
              <a:pathLst>
                <a:path w="173" h="108">
                  <a:moveTo>
                    <a:pt x="0" y="108"/>
                  </a:moveTo>
                  <a:lnTo>
                    <a:pt x="173" y="59"/>
                  </a:lnTo>
                  <a:lnTo>
                    <a:pt x="3" y="0"/>
                  </a:lnTo>
                  <a:lnTo>
                    <a:pt x="58" y="54"/>
                  </a:lnTo>
                  <a:lnTo>
                    <a:pt x="0" y="108"/>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sp macro="" textlink="">
        <xdr:nvSpPr>
          <xdr:cNvPr id="14478" name="Oval 109">
            <a:extLst>
              <a:ext uri="{FF2B5EF4-FFF2-40B4-BE49-F238E27FC236}">
                <a16:creationId xmlns:a16="http://schemas.microsoft.com/office/drawing/2014/main" id="{38892F0D-CA2B-47ED-AA84-A38B4A5F4FF1}"/>
              </a:ext>
            </a:extLst>
          </xdr:cNvPr>
          <xdr:cNvSpPr>
            <a:spLocks noChangeArrowheads="1"/>
          </xdr:cNvSpPr>
        </xdr:nvSpPr>
        <xdr:spPr bwMode="auto">
          <a:xfrm>
            <a:off x="11200" y="4987"/>
            <a:ext cx="76" cy="116"/>
          </a:xfrm>
          <a:prstGeom prst="ellipse">
            <a:avLst/>
          </a:prstGeom>
          <a:solidFill>
            <a:srgbClr val="FFFFFF"/>
          </a:solidFill>
          <a:ln w="9525">
            <a:solidFill>
              <a:srgbClr val="000000"/>
            </a:solidFill>
            <a:round/>
            <a:headEnd/>
            <a:tailEnd/>
          </a:ln>
        </xdr:spPr>
      </xdr:sp>
      <xdr:sp macro="" textlink="">
        <xdr:nvSpPr>
          <xdr:cNvPr id="14479" name="Oval 110">
            <a:extLst>
              <a:ext uri="{FF2B5EF4-FFF2-40B4-BE49-F238E27FC236}">
                <a16:creationId xmlns:a16="http://schemas.microsoft.com/office/drawing/2014/main" id="{292D75BD-A998-4E1F-ADE1-0FDC7A1EBA2D}"/>
              </a:ext>
            </a:extLst>
          </xdr:cNvPr>
          <xdr:cNvSpPr>
            <a:spLocks noChangeArrowheads="1"/>
          </xdr:cNvSpPr>
        </xdr:nvSpPr>
        <xdr:spPr bwMode="auto">
          <a:xfrm>
            <a:off x="11774" y="4828"/>
            <a:ext cx="76" cy="116"/>
          </a:xfrm>
          <a:prstGeom prst="ellipse">
            <a:avLst/>
          </a:prstGeom>
          <a:solidFill>
            <a:srgbClr val="FFFFFF"/>
          </a:solidFill>
          <a:ln w="9525">
            <a:solidFill>
              <a:srgbClr val="000000"/>
            </a:solidFill>
            <a:round/>
            <a:headEnd/>
            <a:tailEnd/>
          </a:ln>
        </xdr:spPr>
      </xdr:sp>
      <xdr:sp macro="" textlink="">
        <xdr:nvSpPr>
          <xdr:cNvPr id="14480" name="Oval 111">
            <a:extLst>
              <a:ext uri="{FF2B5EF4-FFF2-40B4-BE49-F238E27FC236}">
                <a16:creationId xmlns:a16="http://schemas.microsoft.com/office/drawing/2014/main" id="{7B82DAFB-9BCF-4310-8569-B15B5EF54499}"/>
              </a:ext>
            </a:extLst>
          </xdr:cNvPr>
          <xdr:cNvSpPr>
            <a:spLocks noChangeArrowheads="1"/>
          </xdr:cNvSpPr>
        </xdr:nvSpPr>
        <xdr:spPr bwMode="auto">
          <a:xfrm>
            <a:off x="11834" y="5131"/>
            <a:ext cx="76" cy="118"/>
          </a:xfrm>
          <a:prstGeom prst="ellipse">
            <a:avLst/>
          </a:prstGeom>
          <a:solidFill>
            <a:srgbClr val="FFFFFF"/>
          </a:solidFill>
          <a:ln w="9525">
            <a:solidFill>
              <a:srgbClr val="000000"/>
            </a:solidFill>
            <a:round/>
            <a:headEnd/>
            <a:tailEnd/>
          </a:ln>
        </xdr:spPr>
      </xdr:sp>
      <xdr:sp macro="" textlink="">
        <xdr:nvSpPr>
          <xdr:cNvPr id="14481" name="Oval 112">
            <a:extLst>
              <a:ext uri="{FF2B5EF4-FFF2-40B4-BE49-F238E27FC236}">
                <a16:creationId xmlns:a16="http://schemas.microsoft.com/office/drawing/2014/main" id="{57CC96C8-B6B9-476B-9F63-EA0BCF90298C}"/>
              </a:ext>
            </a:extLst>
          </xdr:cNvPr>
          <xdr:cNvSpPr>
            <a:spLocks noChangeArrowheads="1"/>
          </xdr:cNvSpPr>
        </xdr:nvSpPr>
        <xdr:spPr bwMode="auto">
          <a:xfrm>
            <a:off x="11428" y="4813"/>
            <a:ext cx="76" cy="115"/>
          </a:xfrm>
          <a:prstGeom prst="ellipse">
            <a:avLst/>
          </a:prstGeom>
          <a:solidFill>
            <a:srgbClr val="FFFFFF"/>
          </a:solidFill>
          <a:ln w="9525">
            <a:solidFill>
              <a:srgbClr val="000000"/>
            </a:solidFill>
            <a:round/>
            <a:headEnd/>
            <a:tailEnd/>
          </a:ln>
        </xdr:spPr>
      </xdr:sp>
      <xdr:sp macro="" textlink="">
        <xdr:nvSpPr>
          <xdr:cNvPr id="14482" name="Oval 113">
            <a:extLst>
              <a:ext uri="{FF2B5EF4-FFF2-40B4-BE49-F238E27FC236}">
                <a16:creationId xmlns:a16="http://schemas.microsoft.com/office/drawing/2014/main" id="{CFEC5735-A81D-49E3-816B-FE8BA8080144}"/>
              </a:ext>
            </a:extLst>
          </xdr:cNvPr>
          <xdr:cNvSpPr>
            <a:spLocks noChangeArrowheads="1"/>
          </xdr:cNvSpPr>
        </xdr:nvSpPr>
        <xdr:spPr bwMode="auto">
          <a:xfrm>
            <a:off x="11127" y="5147"/>
            <a:ext cx="73" cy="115"/>
          </a:xfrm>
          <a:prstGeom prst="ellipse">
            <a:avLst/>
          </a:prstGeom>
          <a:solidFill>
            <a:srgbClr val="FFFFFF"/>
          </a:solidFill>
          <a:ln w="9525">
            <a:solidFill>
              <a:srgbClr val="000000"/>
            </a:solidFill>
            <a:round/>
            <a:headEnd/>
            <a:tailEnd/>
          </a:ln>
        </xdr:spPr>
      </xdr:sp>
      <xdr:sp macro="" textlink="">
        <xdr:nvSpPr>
          <xdr:cNvPr id="14483" name="Oval 114">
            <a:extLst>
              <a:ext uri="{FF2B5EF4-FFF2-40B4-BE49-F238E27FC236}">
                <a16:creationId xmlns:a16="http://schemas.microsoft.com/office/drawing/2014/main" id="{BFA013E1-0C0C-4A8E-842D-66E081BA6D41}"/>
              </a:ext>
            </a:extLst>
          </xdr:cNvPr>
          <xdr:cNvSpPr>
            <a:spLocks noChangeArrowheads="1"/>
          </xdr:cNvSpPr>
        </xdr:nvSpPr>
        <xdr:spPr bwMode="auto">
          <a:xfrm>
            <a:off x="11428" y="5103"/>
            <a:ext cx="76" cy="116"/>
          </a:xfrm>
          <a:prstGeom prst="ellipse">
            <a:avLst/>
          </a:prstGeom>
          <a:solidFill>
            <a:srgbClr val="FFFFFF"/>
          </a:solidFill>
          <a:ln w="9525">
            <a:solidFill>
              <a:srgbClr val="000000"/>
            </a:solidFill>
            <a:round/>
            <a:headEnd/>
            <a:tailEnd/>
          </a:ln>
        </xdr:spPr>
      </xdr:sp>
      <xdr:grpSp>
        <xdr:nvGrpSpPr>
          <xdr:cNvPr id="14484" name="Group 115">
            <a:extLst>
              <a:ext uri="{FF2B5EF4-FFF2-40B4-BE49-F238E27FC236}">
                <a16:creationId xmlns:a16="http://schemas.microsoft.com/office/drawing/2014/main" id="{AD365C0B-C33D-4A44-A24B-CF55FBD66893}"/>
              </a:ext>
            </a:extLst>
          </xdr:cNvPr>
          <xdr:cNvGrpSpPr>
            <a:grpSpLocks/>
          </xdr:cNvGrpSpPr>
        </xdr:nvGrpSpPr>
        <xdr:grpSpPr bwMode="auto">
          <a:xfrm>
            <a:off x="11336" y="4946"/>
            <a:ext cx="483" cy="111"/>
            <a:chOff x="11336" y="4946"/>
            <a:chExt cx="483" cy="111"/>
          </a:xfrm>
        </xdr:grpSpPr>
        <xdr:sp macro="" textlink="">
          <xdr:nvSpPr>
            <xdr:cNvPr id="14493" name="Line 116">
              <a:extLst>
                <a:ext uri="{FF2B5EF4-FFF2-40B4-BE49-F238E27FC236}">
                  <a16:creationId xmlns:a16="http://schemas.microsoft.com/office/drawing/2014/main" id="{7FBEE415-91C0-4924-B610-F4A30A54A172}"/>
                </a:ext>
              </a:extLst>
            </xdr:cNvPr>
            <xdr:cNvSpPr>
              <a:spLocks noChangeShapeType="1"/>
            </xdr:cNvSpPr>
          </xdr:nvSpPr>
          <xdr:spPr bwMode="auto">
            <a:xfrm>
              <a:off x="11336" y="5000"/>
              <a:ext cx="373" cy="1"/>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94" name="Freeform 117">
              <a:extLst>
                <a:ext uri="{FF2B5EF4-FFF2-40B4-BE49-F238E27FC236}">
                  <a16:creationId xmlns:a16="http://schemas.microsoft.com/office/drawing/2014/main" id="{78FB5A32-5EDD-4197-B192-F638E2BDE64F}"/>
                </a:ext>
              </a:extLst>
            </xdr:cNvPr>
            <xdr:cNvSpPr>
              <a:spLocks/>
            </xdr:cNvSpPr>
          </xdr:nvSpPr>
          <xdr:spPr bwMode="auto">
            <a:xfrm>
              <a:off x="11648" y="4946"/>
              <a:ext cx="171" cy="111"/>
            </a:xfrm>
            <a:custGeom>
              <a:avLst/>
              <a:gdLst>
                <a:gd name="T0" fmla="*/ 0 w 171"/>
                <a:gd name="T1" fmla="*/ 111 h 111"/>
                <a:gd name="T2" fmla="*/ 171 w 171"/>
                <a:gd name="T3" fmla="*/ 54 h 111"/>
                <a:gd name="T4" fmla="*/ 0 w 171"/>
                <a:gd name="T5" fmla="*/ 0 h 111"/>
                <a:gd name="T6" fmla="*/ 55 w 171"/>
                <a:gd name="T7" fmla="*/ 54 h 111"/>
                <a:gd name="T8" fmla="*/ 0 w 171"/>
                <a:gd name="T9" fmla="*/ 111 h 111"/>
                <a:gd name="T10" fmla="*/ 0 60000 65536"/>
                <a:gd name="T11" fmla="*/ 0 60000 65536"/>
                <a:gd name="T12" fmla="*/ 0 60000 65536"/>
                <a:gd name="T13" fmla="*/ 0 60000 65536"/>
                <a:gd name="T14" fmla="*/ 0 60000 65536"/>
                <a:gd name="T15" fmla="*/ 0 w 171"/>
                <a:gd name="T16" fmla="*/ 0 h 111"/>
                <a:gd name="T17" fmla="*/ 171 w 171"/>
                <a:gd name="T18" fmla="*/ 111 h 111"/>
              </a:gdLst>
              <a:ahLst/>
              <a:cxnLst>
                <a:cxn ang="T10">
                  <a:pos x="T0" y="T1"/>
                </a:cxn>
                <a:cxn ang="T11">
                  <a:pos x="T2" y="T3"/>
                </a:cxn>
                <a:cxn ang="T12">
                  <a:pos x="T4" y="T5"/>
                </a:cxn>
                <a:cxn ang="T13">
                  <a:pos x="T6" y="T7"/>
                </a:cxn>
                <a:cxn ang="T14">
                  <a:pos x="T8" y="T9"/>
                </a:cxn>
              </a:cxnLst>
              <a:rect l="T15" t="T16" r="T17" b="T18"/>
              <a:pathLst>
                <a:path w="171" h="111">
                  <a:moveTo>
                    <a:pt x="0" y="111"/>
                  </a:moveTo>
                  <a:lnTo>
                    <a:pt x="171" y="54"/>
                  </a:lnTo>
                  <a:lnTo>
                    <a:pt x="0" y="0"/>
                  </a:lnTo>
                  <a:lnTo>
                    <a:pt x="55" y="54"/>
                  </a:lnTo>
                  <a:lnTo>
                    <a:pt x="0" y="111"/>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grpSp>
      <xdr:sp macro="" textlink="">
        <xdr:nvSpPr>
          <xdr:cNvPr id="14485" name="Line 118">
            <a:extLst>
              <a:ext uri="{FF2B5EF4-FFF2-40B4-BE49-F238E27FC236}">
                <a16:creationId xmlns:a16="http://schemas.microsoft.com/office/drawing/2014/main" id="{D62F13BE-774B-4735-A7AF-85C6CFE0226E}"/>
              </a:ext>
            </a:extLst>
          </xdr:cNvPr>
          <xdr:cNvSpPr>
            <a:spLocks noChangeShapeType="1"/>
          </xdr:cNvSpPr>
        </xdr:nvSpPr>
        <xdr:spPr bwMode="auto">
          <a:xfrm>
            <a:off x="11986" y="4510"/>
            <a:ext cx="1" cy="1073"/>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14486" name="Rectangle 119">
            <a:extLst>
              <a:ext uri="{FF2B5EF4-FFF2-40B4-BE49-F238E27FC236}">
                <a16:creationId xmlns:a16="http://schemas.microsoft.com/office/drawing/2014/main" id="{138D50D7-F248-40CE-9A54-3714485DEAE3}"/>
              </a:ext>
            </a:extLst>
          </xdr:cNvPr>
          <xdr:cNvSpPr>
            <a:spLocks noChangeArrowheads="1"/>
          </xdr:cNvSpPr>
        </xdr:nvSpPr>
        <xdr:spPr bwMode="auto">
          <a:xfrm>
            <a:off x="12047" y="4725"/>
            <a:ext cx="359" cy="7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6264" name="Rectangle 120">
            <a:extLst>
              <a:ext uri="{FF2B5EF4-FFF2-40B4-BE49-F238E27FC236}">
                <a16:creationId xmlns:a16="http://schemas.microsoft.com/office/drawing/2014/main" id="{EFD7F7D4-6651-4175-8054-401C19CA8B71}"/>
              </a:ext>
            </a:extLst>
          </xdr:cNvPr>
          <xdr:cNvSpPr>
            <a:spLocks noChangeArrowheads="1"/>
          </xdr:cNvSpPr>
        </xdr:nvSpPr>
        <xdr:spPr bwMode="auto">
          <a:xfrm>
            <a:off x="12136" y="4753"/>
            <a:ext cx="214" cy="514"/>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265" name="Rectangle 121">
            <a:extLst>
              <a:ext uri="{FF2B5EF4-FFF2-40B4-BE49-F238E27FC236}">
                <a16:creationId xmlns:a16="http://schemas.microsoft.com/office/drawing/2014/main" id="{C83E5378-C750-442A-A0AC-A3EB8D9BDE36}"/>
              </a:ext>
            </a:extLst>
          </xdr:cNvPr>
          <xdr:cNvSpPr>
            <a:spLocks noChangeArrowheads="1"/>
          </xdr:cNvSpPr>
        </xdr:nvSpPr>
        <xdr:spPr bwMode="auto">
          <a:xfrm rot="5400000">
            <a:off x="11779" y="5850"/>
            <a:ext cx="514" cy="227"/>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ー</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sp macro="" textlink="">
        <xdr:nvSpPr>
          <xdr:cNvPr id="6266" name="Rectangle 122">
            <a:extLst>
              <a:ext uri="{FF2B5EF4-FFF2-40B4-BE49-F238E27FC236}">
                <a16:creationId xmlns:a16="http://schemas.microsoft.com/office/drawing/2014/main" id="{92B5CF41-45D3-4C6C-AE7D-20C07860C3A9}"/>
              </a:ext>
            </a:extLst>
          </xdr:cNvPr>
          <xdr:cNvSpPr>
            <a:spLocks noChangeArrowheads="1"/>
          </xdr:cNvSpPr>
        </xdr:nvSpPr>
        <xdr:spPr bwMode="auto">
          <a:xfrm>
            <a:off x="12149" y="5203"/>
            <a:ext cx="187" cy="503"/>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grpSp>
        <xdr:nvGrpSpPr>
          <xdr:cNvPr id="14490" name="Group 123">
            <a:extLst>
              <a:ext uri="{FF2B5EF4-FFF2-40B4-BE49-F238E27FC236}">
                <a16:creationId xmlns:a16="http://schemas.microsoft.com/office/drawing/2014/main" id="{FD8CCB53-6B6C-46D2-9D68-FA0AA0C0022D}"/>
              </a:ext>
            </a:extLst>
          </xdr:cNvPr>
          <xdr:cNvGrpSpPr>
            <a:grpSpLocks/>
          </xdr:cNvGrpSpPr>
        </xdr:nvGrpSpPr>
        <xdr:grpSpPr bwMode="auto">
          <a:xfrm>
            <a:off x="10147" y="5653"/>
            <a:ext cx="2125" cy="696"/>
            <a:chOff x="10147" y="5653"/>
            <a:chExt cx="2125" cy="696"/>
          </a:xfrm>
        </xdr:grpSpPr>
        <xdr:sp macro="" textlink="">
          <xdr:nvSpPr>
            <xdr:cNvPr id="14491" name="Rectangle 124">
              <a:extLst>
                <a:ext uri="{FF2B5EF4-FFF2-40B4-BE49-F238E27FC236}">
                  <a16:creationId xmlns:a16="http://schemas.microsoft.com/office/drawing/2014/main" id="{5A55D804-DCAD-40D2-A68A-9E4C5559EE27}"/>
                </a:ext>
              </a:extLst>
            </xdr:cNvPr>
            <xdr:cNvSpPr>
              <a:spLocks noChangeArrowheads="1"/>
            </xdr:cNvSpPr>
          </xdr:nvSpPr>
          <xdr:spPr bwMode="auto">
            <a:xfrm>
              <a:off x="10147" y="5653"/>
              <a:ext cx="2125" cy="696"/>
            </a:xfrm>
            <a:prstGeom prst="rect">
              <a:avLst/>
            </a:prstGeom>
            <a:noFill/>
            <a:ln w="13335" cap="rnd">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492" name="Rectangle 125">
              <a:extLst>
                <a:ext uri="{FF2B5EF4-FFF2-40B4-BE49-F238E27FC236}">
                  <a16:creationId xmlns:a16="http://schemas.microsoft.com/office/drawing/2014/main" id="{FE258AF4-194C-47C5-9130-946548559DFD}"/>
                </a:ext>
              </a:extLst>
            </xdr:cNvPr>
            <xdr:cNvSpPr>
              <a:spLocks noChangeArrowheads="1"/>
            </xdr:cNvSpPr>
          </xdr:nvSpPr>
          <xdr:spPr bwMode="auto">
            <a:xfrm>
              <a:off x="10189" y="5694"/>
              <a:ext cx="2041" cy="614"/>
            </a:xfrm>
            <a:prstGeom prst="rect">
              <a:avLst/>
            </a:prstGeom>
            <a:noFill/>
            <a:ln w="13335" cap="rnd">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oneCellAnchor>
    <xdr:from>
      <xdr:col>1</xdr:col>
      <xdr:colOff>68580</xdr:colOff>
      <xdr:row>30</xdr:row>
      <xdr:rowOff>66675</xdr:rowOff>
    </xdr:from>
    <xdr:ext cx="1164903" cy="362981"/>
    <xdr:sp macro="" textlink="">
      <xdr:nvSpPr>
        <xdr:cNvPr id="6270" name="Rectangle 126">
          <a:extLst>
            <a:ext uri="{FF2B5EF4-FFF2-40B4-BE49-F238E27FC236}">
              <a16:creationId xmlns:a16="http://schemas.microsoft.com/office/drawing/2014/main" id="{014948BE-EDC9-47F4-BB7F-691E772972AF}"/>
            </a:ext>
          </a:extLst>
        </xdr:cNvPr>
        <xdr:cNvSpPr>
          <a:spLocks noChangeArrowheads="1"/>
        </xdr:cNvSpPr>
      </xdr:nvSpPr>
      <xdr:spPr bwMode="auto">
        <a:xfrm>
          <a:off x="860612" y="6005793"/>
          <a:ext cx="1135054"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　中圧スプレーガン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6</xdr:col>
      <xdr:colOff>342900</xdr:colOff>
      <xdr:row>30</xdr:row>
      <xdr:rowOff>137160</xdr:rowOff>
    </xdr:from>
    <xdr:to>
      <xdr:col>7</xdr:col>
      <xdr:colOff>754380</xdr:colOff>
      <xdr:row>32</xdr:row>
      <xdr:rowOff>7620</xdr:rowOff>
    </xdr:to>
    <xdr:sp macro="" textlink="">
      <xdr:nvSpPr>
        <xdr:cNvPr id="14367" name="Rectangle 127">
          <a:extLst>
            <a:ext uri="{FF2B5EF4-FFF2-40B4-BE49-F238E27FC236}">
              <a16:creationId xmlns:a16="http://schemas.microsoft.com/office/drawing/2014/main" id="{5BC80373-9F0C-4792-A513-578C8C5BBA13}"/>
            </a:ext>
          </a:extLst>
        </xdr:cNvPr>
        <xdr:cNvSpPr>
          <a:spLocks noChangeArrowheads="1"/>
        </xdr:cNvSpPr>
      </xdr:nvSpPr>
      <xdr:spPr bwMode="auto">
        <a:xfrm>
          <a:off x="5128260" y="5798820"/>
          <a:ext cx="1226820" cy="2514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6</xdr:col>
      <xdr:colOff>388620</xdr:colOff>
      <xdr:row>30</xdr:row>
      <xdr:rowOff>144780</xdr:rowOff>
    </xdr:from>
    <xdr:ext cx="1000700" cy="356180"/>
    <xdr:sp macro="" textlink="">
      <xdr:nvSpPr>
        <xdr:cNvPr id="6272" name="Rectangle 128">
          <a:extLst>
            <a:ext uri="{FF2B5EF4-FFF2-40B4-BE49-F238E27FC236}">
              <a16:creationId xmlns:a16="http://schemas.microsoft.com/office/drawing/2014/main" id="{291238C3-657B-4410-80E7-70A4E48282E4}"/>
            </a:ext>
          </a:extLst>
        </xdr:cNvPr>
        <xdr:cNvSpPr>
          <a:spLocks noChangeArrowheads="1"/>
        </xdr:cNvSpPr>
      </xdr:nvSpPr>
      <xdr:spPr bwMode="auto">
        <a:xfrm>
          <a:off x="5730688" y="6091518"/>
          <a:ext cx="982448"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　ハンドベルガン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4</xdr:col>
      <xdr:colOff>76200</xdr:colOff>
      <xdr:row>28</xdr:row>
      <xdr:rowOff>7620</xdr:rowOff>
    </xdr:from>
    <xdr:to>
      <xdr:col>5</xdr:col>
      <xdr:colOff>129540</xdr:colOff>
      <xdr:row>30</xdr:row>
      <xdr:rowOff>53340</xdr:rowOff>
    </xdr:to>
    <xdr:grpSp>
      <xdr:nvGrpSpPr>
        <xdr:cNvPr id="14369" name="Group 129">
          <a:extLst>
            <a:ext uri="{FF2B5EF4-FFF2-40B4-BE49-F238E27FC236}">
              <a16:creationId xmlns:a16="http://schemas.microsoft.com/office/drawing/2014/main" id="{9C3A12CF-ACB4-4171-A0C5-2E5C20B63A00}"/>
            </a:ext>
          </a:extLst>
        </xdr:cNvPr>
        <xdr:cNvGrpSpPr>
          <a:grpSpLocks/>
        </xdr:cNvGrpSpPr>
      </xdr:nvGrpSpPr>
      <xdr:grpSpPr bwMode="auto">
        <a:xfrm>
          <a:off x="2892612" y="5386444"/>
          <a:ext cx="1084281" cy="434190"/>
          <a:chOff x="4042" y="6089"/>
          <a:chExt cx="1868" cy="614"/>
        </a:xfrm>
      </xdr:grpSpPr>
      <xdr:sp macro="" textlink="">
        <xdr:nvSpPr>
          <xdr:cNvPr id="14465" name="Rectangle 130">
            <a:extLst>
              <a:ext uri="{FF2B5EF4-FFF2-40B4-BE49-F238E27FC236}">
                <a16:creationId xmlns:a16="http://schemas.microsoft.com/office/drawing/2014/main" id="{9132591B-1BBF-463B-8974-B54D095CDA1A}"/>
              </a:ext>
            </a:extLst>
          </xdr:cNvPr>
          <xdr:cNvSpPr>
            <a:spLocks noChangeArrowheads="1"/>
          </xdr:cNvSpPr>
        </xdr:nvSpPr>
        <xdr:spPr bwMode="auto">
          <a:xfrm>
            <a:off x="4073" y="6119"/>
            <a:ext cx="1807" cy="55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466" name="Freeform 131">
            <a:extLst>
              <a:ext uri="{FF2B5EF4-FFF2-40B4-BE49-F238E27FC236}">
                <a16:creationId xmlns:a16="http://schemas.microsoft.com/office/drawing/2014/main" id="{93BBD495-07E1-41CA-8ECF-7EBBDD3046BA}"/>
              </a:ext>
            </a:extLst>
          </xdr:cNvPr>
          <xdr:cNvSpPr>
            <a:spLocks noEditPoints="1"/>
          </xdr:cNvSpPr>
        </xdr:nvSpPr>
        <xdr:spPr bwMode="auto">
          <a:xfrm>
            <a:off x="4042" y="6089"/>
            <a:ext cx="1868" cy="614"/>
          </a:xfrm>
          <a:custGeom>
            <a:avLst/>
            <a:gdLst>
              <a:gd name="T0" fmla="*/ 61 w 1868"/>
              <a:gd name="T1" fmla="*/ 60 h 614"/>
              <a:gd name="T2" fmla="*/ 61 w 1868"/>
              <a:gd name="T3" fmla="*/ 554 h 614"/>
              <a:gd name="T4" fmla="*/ 1808 w 1868"/>
              <a:gd name="T5" fmla="*/ 554 h 614"/>
              <a:gd name="T6" fmla="*/ 1808 w 1868"/>
              <a:gd name="T7" fmla="*/ 60 h 614"/>
              <a:gd name="T8" fmla="*/ 61 w 1868"/>
              <a:gd name="T9" fmla="*/ 60 h 614"/>
              <a:gd name="T10" fmla="*/ 1828 w 1868"/>
              <a:gd name="T11" fmla="*/ 40 h 614"/>
              <a:gd name="T12" fmla="*/ 1828 w 1868"/>
              <a:gd name="T13" fmla="*/ 574 h 614"/>
              <a:gd name="T14" fmla="*/ 41 w 1868"/>
              <a:gd name="T15" fmla="*/ 574 h 614"/>
              <a:gd name="T16" fmla="*/ 41 w 1868"/>
              <a:gd name="T17" fmla="*/ 40 h 614"/>
              <a:gd name="T18" fmla="*/ 1828 w 1868"/>
              <a:gd name="T19" fmla="*/ 40 h 614"/>
              <a:gd name="T20" fmla="*/ 21 w 1868"/>
              <a:gd name="T21" fmla="*/ 20 h 614"/>
              <a:gd name="T22" fmla="*/ 21 w 1868"/>
              <a:gd name="T23" fmla="*/ 594 h 614"/>
              <a:gd name="T24" fmla="*/ 1848 w 1868"/>
              <a:gd name="T25" fmla="*/ 594 h 614"/>
              <a:gd name="T26" fmla="*/ 1848 w 1868"/>
              <a:gd name="T27" fmla="*/ 20 h 614"/>
              <a:gd name="T28" fmla="*/ 21 w 1868"/>
              <a:gd name="T29" fmla="*/ 20 h 614"/>
              <a:gd name="T30" fmla="*/ 1868 w 1868"/>
              <a:gd name="T31" fmla="*/ 0 h 614"/>
              <a:gd name="T32" fmla="*/ 1868 w 1868"/>
              <a:gd name="T33" fmla="*/ 614 h 614"/>
              <a:gd name="T34" fmla="*/ 0 w 1868"/>
              <a:gd name="T35" fmla="*/ 614 h 614"/>
              <a:gd name="T36" fmla="*/ 0 w 1868"/>
              <a:gd name="T37" fmla="*/ 0 h 614"/>
              <a:gd name="T38" fmla="*/ 1868 w 1868"/>
              <a:gd name="T39" fmla="*/ 0 h 614"/>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w 1868"/>
              <a:gd name="T61" fmla="*/ 0 h 614"/>
              <a:gd name="T62" fmla="*/ 1868 w 1868"/>
              <a:gd name="T63" fmla="*/ 614 h 614"/>
            </a:gdLst>
            <a:ahLst/>
            <a:cxnLst>
              <a:cxn ang="T40">
                <a:pos x="T0" y="T1"/>
              </a:cxn>
              <a:cxn ang="T41">
                <a:pos x="T2" y="T3"/>
              </a:cxn>
              <a:cxn ang="T42">
                <a:pos x="T4" y="T5"/>
              </a:cxn>
              <a:cxn ang="T43">
                <a:pos x="T6" y="T7"/>
              </a:cxn>
              <a:cxn ang="T44">
                <a:pos x="T8" y="T9"/>
              </a:cxn>
              <a:cxn ang="T45">
                <a:pos x="T10" y="T11"/>
              </a:cxn>
              <a:cxn ang="T46">
                <a:pos x="T12" y="T13"/>
              </a:cxn>
              <a:cxn ang="T47">
                <a:pos x="T14" y="T15"/>
              </a:cxn>
              <a:cxn ang="T48">
                <a:pos x="T16" y="T17"/>
              </a:cxn>
              <a:cxn ang="T49">
                <a:pos x="T18" y="T19"/>
              </a:cxn>
              <a:cxn ang="T50">
                <a:pos x="T20" y="T21"/>
              </a:cxn>
              <a:cxn ang="T51">
                <a:pos x="T22" y="T23"/>
              </a:cxn>
              <a:cxn ang="T52">
                <a:pos x="T24" y="T25"/>
              </a:cxn>
              <a:cxn ang="T53">
                <a:pos x="T26" y="T27"/>
              </a:cxn>
              <a:cxn ang="T54">
                <a:pos x="T28" y="T29"/>
              </a:cxn>
              <a:cxn ang="T55">
                <a:pos x="T30" y="T31"/>
              </a:cxn>
              <a:cxn ang="T56">
                <a:pos x="T32" y="T33"/>
              </a:cxn>
              <a:cxn ang="T57">
                <a:pos x="T34" y="T35"/>
              </a:cxn>
              <a:cxn ang="T58">
                <a:pos x="T36" y="T37"/>
              </a:cxn>
              <a:cxn ang="T59">
                <a:pos x="T38" y="T39"/>
              </a:cxn>
            </a:cxnLst>
            <a:rect l="T60" t="T61" r="T62" b="T63"/>
            <a:pathLst>
              <a:path w="1868" h="614">
                <a:moveTo>
                  <a:pt x="61" y="60"/>
                </a:moveTo>
                <a:lnTo>
                  <a:pt x="61" y="554"/>
                </a:lnTo>
                <a:lnTo>
                  <a:pt x="1808" y="554"/>
                </a:lnTo>
                <a:lnTo>
                  <a:pt x="1808" y="60"/>
                </a:lnTo>
                <a:lnTo>
                  <a:pt x="61" y="60"/>
                </a:lnTo>
                <a:close/>
                <a:moveTo>
                  <a:pt x="1828" y="40"/>
                </a:moveTo>
                <a:lnTo>
                  <a:pt x="1828" y="574"/>
                </a:lnTo>
                <a:lnTo>
                  <a:pt x="41" y="574"/>
                </a:lnTo>
                <a:lnTo>
                  <a:pt x="41" y="40"/>
                </a:lnTo>
                <a:lnTo>
                  <a:pt x="1828" y="40"/>
                </a:lnTo>
                <a:close/>
                <a:moveTo>
                  <a:pt x="21" y="20"/>
                </a:moveTo>
                <a:lnTo>
                  <a:pt x="21" y="594"/>
                </a:lnTo>
                <a:lnTo>
                  <a:pt x="1848" y="594"/>
                </a:lnTo>
                <a:lnTo>
                  <a:pt x="1848" y="20"/>
                </a:lnTo>
                <a:lnTo>
                  <a:pt x="21" y="20"/>
                </a:lnTo>
                <a:close/>
                <a:moveTo>
                  <a:pt x="1868" y="0"/>
                </a:moveTo>
                <a:lnTo>
                  <a:pt x="1868" y="614"/>
                </a:lnTo>
                <a:lnTo>
                  <a:pt x="0" y="614"/>
                </a:lnTo>
                <a:lnTo>
                  <a:pt x="0" y="0"/>
                </a:lnTo>
                <a:lnTo>
                  <a:pt x="1868" y="0"/>
                </a:lnTo>
                <a:close/>
              </a:path>
            </a:pathLst>
          </a:custGeom>
          <a:solidFill>
            <a:srgbClr val="000000"/>
          </a:solidFill>
          <a:ln w="1270" cap="flat">
            <a:solidFill>
              <a:srgbClr val="000000"/>
            </a:solidFill>
            <a:prstDash val="solid"/>
            <a:bevel/>
            <a:headEnd/>
            <a:tailEnd/>
          </a:ln>
        </xdr:spPr>
      </xdr:sp>
    </xdr:grpSp>
    <xdr:clientData/>
  </xdr:twoCellAnchor>
  <xdr:oneCellAnchor>
    <xdr:from>
      <xdr:col>4</xdr:col>
      <xdr:colOff>120015</xdr:colOff>
      <xdr:row>28</xdr:row>
      <xdr:rowOff>47625</xdr:rowOff>
    </xdr:from>
    <xdr:ext cx="790106" cy="361383"/>
    <xdr:sp macro="" textlink="">
      <xdr:nvSpPr>
        <xdr:cNvPr id="6276" name="Rectangle 132">
          <a:extLst>
            <a:ext uri="{FF2B5EF4-FFF2-40B4-BE49-F238E27FC236}">
              <a16:creationId xmlns:a16="http://schemas.microsoft.com/office/drawing/2014/main" id="{AB73232B-BD27-43E8-B6C3-B070693C16EA}"/>
            </a:ext>
          </a:extLst>
        </xdr:cNvPr>
        <xdr:cNvSpPr>
          <a:spLocks noChangeArrowheads="1"/>
        </xdr:cNvSpPr>
      </xdr:nvSpPr>
      <xdr:spPr bwMode="auto">
        <a:xfrm>
          <a:off x="3213287" y="5583331"/>
          <a:ext cx="774764"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直進性がなく</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4</xdr:col>
      <xdr:colOff>120015</xdr:colOff>
      <xdr:row>29</xdr:row>
      <xdr:rowOff>38100</xdr:rowOff>
    </xdr:from>
    <xdr:ext cx="959506" cy="354065"/>
    <xdr:sp macro="" textlink="">
      <xdr:nvSpPr>
        <xdr:cNvPr id="6277" name="Rectangle 133">
          <a:extLst>
            <a:ext uri="{FF2B5EF4-FFF2-40B4-BE49-F238E27FC236}">
              <a16:creationId xmlns:a16="http://schemas.microsoft.com/office/drawing/2014/main" id="{B1F1A2B5-4579-40AF-A133-1EBBF74D566A}"/>
            </a:ext>
          </a:extLst>
        </xdr:cNvPr>
        <xdr:cNvSpPr>
          <a:spLocks noChangeArrowheads="1"/>
        </xdr:cNvSpPr>
      </xdr:nvSpPr>
      <xdr:spPr bwMode="auto">
        <a:xfrm>
          <a:off x="3213287" y="5775512"/>
          <a:ext cx="94391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はね返りが多い</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8</xdr:col>
      <xdr:colOff>68580</xdr:colOff>
      <xdr:row>27</xdr:row>
      <xdr:rowOff>76200</xdr:rowOff>
    </xdr:from>
    <xdr:to>
      <xdr:col>9</xdr:col>
      <xdr:colOff>571500</xdr:colOff>
      <xdr:row>29</xdr:row>
      <xdr:rowOff>106680</xdr:rowOff>
    </xdr:to>
    <xdr:grpSp>
      <xdr:nvGrpSpPr>
        <xdr:cNvPr id="14372" name="Group 134">
          <a:extLst>
            <a:ext uri="{FF2B5EF4-FFF2-40B4-BE49-F238E27FC236}">
              <a16:creationId xmlns:a16="http://schemas.microsoft.com/office/drawing/2014/main" id="{7AAAD371-ACF2-4D91-9A6D-3EC7CD0B4153}"/>
            </a:ext>
          </a:extLst>
        </xdr:cNvPr>
        <xdr:cNvGrpSpPr>
          <a:grpSpLocks/>
        </xdr:cNvGrpSpPr>
      </xdr:nvGrpSpPr>
      <xdr:grpSpPr bwMode="auto">
        <a:xfrm>
          <a:off x="6605345" y="5260788"/>
          <a:ext cx="1332155" cy="418951"/>
          <a:chOff x="10421" y="5926"/>
          <a:chExt cx="2309" cy="600"/>
        </a:xfrm>
      </xdr:grpSpPr>
      <xdr:sp macro="" textlink="">
        <xdr:nvSpPr>
          <xdr:cNvPr id="14463" name="Rectangle 135">
            <a:extLst>
              <a:ext uri="{FF2B5EF4-FFF2-40B4-BE49-F238E27FC236}">
                <a16:creationId xmlns:a16="http://schemas.microsoft.com/office/drawing/2014/main" id="{3DB8BB5D-6DAA-4CE9-9538-C504BF60DB2C}"/>
              </a:ext>
            </a:extLst>
          </xdr:cNvPr>
          <xdr:cNvSpPr>
            <a:spLocks noChangeArrowheads="1"/>
          </xdr:cNvSpPr>
        </xdr:nvSpPr>
        <xdr:spPr bwMode="auto">
          <a:xfrm>
            <a:off x="10451" y="5956"/>
            <a:ext cx="2249" cy="54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464" name="Freeform 136">
            <a:extLst>
              <a:ext uri="{FF2B5EF4-FFF2-40B4-BE49-F238E27FC236}">
                <a16:creationId xmlns:a16="http://schemas.microsoft.com/office/drawing/2014/main" id="{AA6040F3-4802-43BE-ACAD-59E1BF244814}"/>
              </a:ext>
            </a:extLst>
          </xdr:cNvPr>
          <xdr:cNvSpPr>
            <a:spLocks noEditPoints="1"/>
          </xdr:cNvSpPr>
        </xdr:nvSpPr>
        <xdr:spPr bwMode="auto">
          <a:xfrm>
            <a:off x="10421" y="5926"/>
            <a:ext cx="2309" cy="600"/>
          </a:xfrm>
          <a:custGeom>
            <a:avLst/>
            <a:gdLst>
              <a:gd name="T0" fmla="*/ 60 w 2309"/>
              <a:gd name="T1" fmla="*/ 60 h 600"/>
              <a:gd name="T2" fmla="*/ 60 w 2309"/>
              <a:gd name="T3" fmla="*/ 540 h 600"/>
              <a:gd name="T4" fmla="*/ 2249 w 2309"/>
              <a:gd name="T5" fmla="*/ 540 h 600"/>
              <a:gd name="T6" fmla="*/ 2249 w 2309"/>
              <a:gd name="T7" fmla="*/ 60 h 600"/>
              <a:gd name="T8" fmla="*/ 60 w 2309"/>
              <a:gd name="T9" fmla="*/ 60 h 600"/>
              <a:gd name="T10" fmla="*/ 2269 w 2309"/>
              <a:gd name="T11" fmla="*/ 40 h 600"/>
              <a:gd name="T12" fmla="*/ 2269 w 2309"/>
              <a:gd name="T13" fmla="*/ 560 h 600"/>
              <a:gd name="T14" fmla="*/ 40 w 2309"/>
              <a:gd name="T15" fmla="*/ 560 h 600"/>
              <a:gd name="T16" fmla="*/ 40 w 2309"/>
              <a:gd name="T17" fmla="*/ 40 h 600"/>
              <a:gd name="T18" fmla="*/ 2269 w 2309"/>
              <a:gd name="T19" fmla="*/ 40 h 600"/>
              <a:gd name="T20" fmla="*/ 20 w 2309"/>
              <a:gd name="T21" fmla="*/ 20 h 600"/>
              <a:gd name="T22" fmla="*/ 20 w 2309"/>
              <a:gd name="T23" fmla="*/ 580 h 600"/>
              <a:gd name="T24" fmla="*/ 2289 w 2309"/>
              <a:gd name="T25" fmla="*/ 580 h 600"/>
              <a:gd name="T26" fmla="*/ 2289 w 2309"/>
              <a:gd name="T27" fmla="*/ 20 h 600"/>
              <a:gd name="T28" fmla="*/ 20 w 2309"/>
              <a:gd name="T29" fmla="*/ 20 h 600"/>
              <a:gd name="T30" fmla="*/ 2309 w 2309"/>
              <a:gd name="T31" fmla="*/ 0 h 600"/>
              <a:gd name="T32" fmla="*/ 2309 w 2309"/>
              <a:gd name="T33" fmla="*/ 600 h 600"/>
              <a:gd name="T34" fmla="*/ 0 w 2309"/>
              <a:gd name="T35" fmla="*/ 600 h 600"/>
              <a:gd name="T36" fmla="*/ 0 w 2309"/>
              <a:gd name="T37" fmla="*/ 0 h 600"/>
              <a:gd name="T38" fmla="*/ 2309 w 2309"/>
              <a:gd name="T39" fmla="*/ 0 h 600"/>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w 2309"/>
              <a:gd name="T61" fmla="*/ 0 h 600"/>
              <a:gd name="T62" fmla="*/ 2309 w 2309"/>
              <a:gd name="T63" fmla="*/ 600 h 600"/>
            </a:gdLst>
            <a:ahLst/>
            <a:cxnLst>
              <a:cxn ang="T40">
                <a:pos x="T0" y="T1"/>
              </a:cxn>
              <a:cxn ang="T41">
                <a:pos x="T2" y="T3"/>
              </a:cxn>
              <a:cxn ang="T42">
                <a:pos x="T4" y="T5"/>
              </a:cxn>
              <a:cxn ang="T43">
                <a:pos x="T6" y="T7"/>
              </a:cxn>
              <a:cxn ang="T44">
                <a:pos x="T8" y="T9"/>
              </a:cxn>
              <a:cxn ang="T45">
                <a:pos x="T10" y="T11"/>
              </a:cxn>
              <a:cxn ang="T46">
                <a:pos x="T12" y="T13"/>
              </a:cxn>
              <a:cxn ang="T47">
                <a:pos x="T14" y="T15"/>
              </a:cxn>
              <a:cxn ang="T48">
                <a:pos x="T16" y="T17"/>
              </a:cxn>
              <a:cxn ang="T49">
                <a:pos x="T18" y="T19"/>
              </a:cxn>
              <a:cxn ang="T50">
                <a:pos x="T20" y="T21"/>
              </a:cxn>
              <a:cxn ang="T51">
                <a:pos x="T22" y="T23"/>
              </a:cxn>
              <a:cxn ang="T52">
                <a:pos x="T24" y="T25"/>
              </a:cxn>
              <a:cxn ang="T53">
                <a:pos x="T26" y="T27"/>
              </a:cxn>
              <a:cxn ang="T54">
                <a:pos x="T28" y="T29"/>
              </a:cxn>
              <a:cxn ang="T55">
                <a:pos x="T30" y="T31"/>
              </a:cxn>
              <a:cxn ang="T56">
                <a:pos x="T32" y="T33"/>
              </a:cxn>
              <a:cxn ang="T57">
                <a:pos x="T34" y="T35"/>
              </a:cxn>
              <a:cxn ang="T58">
                <a:pos x="T36" y="T37"/>
              </a:cxn>
              <a:cxn ang="T59">
                <a:pos x="T38" y="T39"/>
              </a:cxn>
            </a:cxnLst>
            <a:rect l="T60" t="T61" r="T62" b="T63"/>
            <a:pathLst>
              <a:path w="2309" h="600">
                <a:moveTo>
                  <a:pt x="60" y="60"/>
                </a:moveTo>
                <a:lnTo>
                  <a:pt x="60" y="540"/>
                </a:lnTo>
                <a:lnTo>
                  <a:pt x="2249" y="540"/>
                </a:lnTo>
                <a:lnTo>
                  <a:pt x="2249" y="60"/>
                </a:lnTo>
                <a:lnTo>
                  <a:pt x="60" y="60"/>
                </a:lnTo>
                <a:close/>
                <a:moveTo>
                  <a:pt x="2269" y="40"/>
                </a:moveTo>
                <a:lnTo>
                  <a:pt x="2269" y="560"/>
                </a:lnTo>
                <a:lnTo>
                  <a:pt x="40" y="560"/>
                </a:lnTo>
                <a:lnTo>
                  <a:pt x="40" y="40"/>
                </a:lnTo>
                <a:lnTo>
                  <a:pt x="2269" y="40"/>
                </a:lnTo>
                <a:close/>
                <a:moveTo>
                  <a:pt x="20" y="20"/>
                </a:moveTo>
                <a:lnTo>
                  <a:pt x="20" y="580"/>
                </a:lnTo>
                <a:lnTo>
                  <a:pt x="2289" y="580"/>
                </a:lnTo>
                <a:lnTo>
                  <a:pt x="2289" y="20"/>
                </a:lnTo>
                <a:lnTo>
                  <a:pt x="20" y="20"/>
                </a:lnTo>
                <a:close/>
                <a:moveTo>
                  <a:pt x="2309" y="0"/>
                </a:moveTo>
                <a:lnTo>
                  <a:pt x="2309" y="600"/>
                </a:lnTo>
                <a:lnTo>
                  <a:pt x="0" y="600"/>
                </a:lnTo>
                <a:lnTo>
                  <a:pt x="0" y="0"/>
                </a:lnTo>
                <a:lnTo>
                  <a:pt x="2309" y="0"/>
                </a:lnTo>
                <a:close/>
              </a:path>
            </a:pathLst>
          </a:custGeom>
          <a:solidFill>
            <a:srgbClr val="000000"/>
          </a:solidFill>
          <a:ln w="1270" cap="flat">
            <a:solidFill>
              <a:srgbClr val="000000"/>
            </a:solidFill>
            <a:prstDash val="solid"/>
            <a:bevel/>
            <a:headEnd/>
            <a:tailEnd/>
          </a:ln>
        </xdr:spPr>
      </xdr:sp>
    </xdr:grpSp>
    <xdr:clientData/>
  </xdr:twoCellAnchor>
  <xdr:oneCellAnchor>
    <xdr:from>
      <xdr:col>8</xdr:col>
      <xdr:colOff>118110</xdr:colOff>
      <xdr:row>27</xdr:row>
      <xdr:rowOff>108585</xdr:rowOff>
    </xdr:from>
    <xdr:ext cx="1256564" cy="356750"/>
    <xdr:sp macro="" textlink="">
      <xdr:nvSpPr>
        <xdr:cNvPr id="6281" name="Rectangle 137">
          <a:extLst>
            <a:ext uri="{FF2B5EF4-FFF2-40B4-BE49-F238E27FC236}">
              <a16:creationId xmlns:a16="http://schemas.microsoft.com/office/drawing/2014/main" id="{D00B01AD-C3A2-4759-A21E-D2DB7CB47146}"/>
            </a:ext>
          </a:extLst>
        </xdr:cNvPr>
        <xdr:cNvSpPr>
          <a:spLocks noChangeArrowheads="1"/>
        </xdr:cNvSpPr>
      </xdr:nvSpPr>
      <xdr:spPr bwMode="auto">
        <a:xfrm>
          <a:off x="7260291" y="5457825"/>
          <a:ext cx="1223861"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直進性のいいガンが</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8</xdr:col>
      <xdr:colOff>118110</xdr:colOff>
      <xdr:row>28</xdr:row>
      <xdr:rowOff>97155</xdr:rowOff>
    </xdr:from>
    <xdr:ext cx="1293693" cy="363745"/>
    <xdr:sp macro="" textlink="">
      <xdr:nvSpPr>
        <xdr:cNvPr id="6282" name="Rectangle 138">
          <a:extLst>
            <a:ext uri="{FF2B5EF4-FFF2-40B4-BE49-F238E27FC236}">
              <a16:creationId xmlns:a16="http://schemas.microsoft.com/office/drawing/2014/main" id="{A454E3E2-E452-4F5C-9430-55E7029267A7}"/>
            </a:ext>
          </a:extLst>
        </xdr:cNvPr>
        <xdr:cNvSpPr>
          <a:spLocks noChangeArrowheads="1"/>
        </xdr:cNvSpPr>
      </xdr:nvSpPr>
      <xdr:spPr bwMode="auto">
        <a:xfrm>
          <a:off x="7260291" y="5640481"/>
          <a:ext cx="1261307"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塗着効率の向上に有</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4</xdr:col>
      <xdr:colOff>815340</xdr:colOff>
      <xdr:row>21</xdr:row>
      <xdr:rowOff>137160</xdr:rowOff>
    </xdr:from>
    <xdr:to>
      <xdr:col>5</xdr:col>
      <xdr:colOff>0</xdr:colOff>
      <xdr:row>24</xdr:row>
      <xdr:rowOff>144780</xdr:rowOff>
    </xdr:to>
    <xdr:sp macro="" textlink="">
      <xdr:nvSpPr>
        <xdr:cNvPr id="14375" name="Rectangle 139">
          <a:extLst>
            <a:ext uri="{FF2B5EF4-FFF2-40B4-BE49-F238E27FC236}">
              <a16:creationId xmlns:a16="http://schemas.microsoft.com/office/drawing/2014/main" id="{4376081F-E07F-4A43-8438-59DDB2F509E0}"/>
            </a:ext>
          </a:extLst>
        </xdr:cNvPr>
        <xdr:cNvSpPr>
          <a:spLocks noChangeArrowheads="1"/>
        </xdr:cNvSpPr>
      </xdr:nvSpPr>
      <xdr:spPr bwMode="auto">
        <a:xfrm>
          <a:off x="3573780" y="4084320"/>
          <a:ext cx="198120" cy="57912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842010</xdr:colOff>
      <xdr:row>21</xdr:row>
      <xdr:rowOff>144780</xdr:rowOff>
    </xdr:from>
    <xdr:ext cx="132793" cy="353199"/>
    <xdr:sp macro="" textlink="">
      <xdr:nvSpPr>
        <xdr:cNvPr id="6284" name="Rectangle 140">
          <a:extLst>
            <a:ext uri="{FF2B5EF4-FFF2-40B4-BE49-F238E27FC236}">
              <a16:creationId xmlns:a16="http://schemas.microsoft.com/office/drawing/2014/main" id="{908476EF-0756-48EF-9679-ADE684542B57}"/>
            </a:ext>
          </a:extLst>
        </xdr:cNvPr>
        <xdr:cNvSpPr>
          <a:spLocks noChangeArrowheads="1"/>
        </xdr:cNvSpPr>
      </xdr:nvSpPr>
      <xdr:spPr bwMode="auto">
        <a:xfrm>
          <a:off x="3603139" y="4116145"/>
          <a:ext cx="13279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4</xdr:col>
      <xdr:colOff>842010</xdr:colOff>
      <xdr:row>22</xdr:row>
      <xdr:rowOff>135255</xdr:rowOff>
    </xdr:from>
    <xdr:ext cx="141064" cy="353540"/>
    <xdr:sp macro="" textlink="">
      <xdr:nvSpPr>
        <xdr:cNvPr id="6285" name="Rectangle 141">
          <a:extLst>
            <a:ext uri="{FF2B5EF4-FFF2-40B4-BE49-F238E27FC236}">
              <a16:creationId xmlns:a16="http://schemas.microsoft.com/office/drawing/2014/main" id="{C538F0E6-17CE-466D-B2DE-678529DF00DF}"/>
            </a:ext>
          </a:extLst>
        </xdr:cNvPr>
        <xdr:cNvSpPr>
          <a:spLocks noChangeArrowheads="1"/>
        </xdr:cNvSpPr>
      </xdr:nvSpPr>
      <xdr:spPr bwMode="auto">
        <a:xfrm>
          <a:off x="3603139" y="4294879"/>
          <a:ext cx="141064"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4</xdr:col>
      <xdr:colOff>842010</xdr:colOff>
      <xdr:row>23</xdr:row>
      <xdr:rowOff>118110</xdr:rowOff>
    </xdr:from>
    <xdr:ext cx="116073" cy="362981"/>
    <xdr:sp macro="" textlink="">
      <xdr:nvSpPr>
        <xdr:cNvPr id="6286" name="Rectangle 142">
          <a:extLst>
            <a:ext uri="{FF2B5EF4-FFF2-40B4-BE49-F238E27FC236}">
              <a16:creationId xmlns:a16="http://schemas.microsoft.com/office/drawing/2014/main" id="{0EAC7EE8-F375-4D73-A8B3-A60E0D2C50A1}"/>
            </a:ext>
          </a:extLst>
        </xdr:cNvPr>
        <xdr:cNvSpPr>
          <a:spLocks noChangeArrowheads="1"/>
        </xdr:cNvSpPr>
      </xdr:nvSpPr>
      <xdr:spPr bwMode="auto">
        <a:xfrm>
          <a:off x="4003862" y="4660526"/>
          <a:ext cx="11349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8</xdr:col>
      <xdr:colOff>121920</xdr:colOff>
      <xdr:row>35</xdr:row>
      <xdr:rowOff>76200</xdr:rowOff>
    </xdr:from>
    <xdr:to>
      <xdr:col>8</xdr:col>
      <xdr:colOff>411480</xdr:colOff>
      <xdr:row>37</xdr:row>
      <xdr:rowOff>53340</xdr:rowOff>
    </xdr:to>
    <xdr:sp macro="" textlink="">
      <xdr:nvSpPr>
        <xdr:cNvPr id="14379" name="Rectangle 143">
          <a:extLst>
            <a:ext uri="{FF2B5EF4-FFF2-40B4-BE49-F238E27FC236}">
              <a16:creationId xmlns:a16="http://schemas.microsoft.com/office/drawing/2014/main" id="{D10CB413-1A91-407E-B376-1A428ED6E225}"/>
            </a:ext>
          </a:extLst>
        </xdr:cNvPr>
        <xdr:cNvSpPr>
          <a:spLocks noChangeArrowheads="1"/>
        </xdr:cNvSpPr>
      </xdr:nvSpPr>
      <xdr:spPr bwMode="auto">
        <a:xfrm>
          <a:off x="6537960" y="6690360"/>
          <a:ext cx="289560" cy="358140"/>
        </a:xfrm>
        <a:prstGeom prst="rect">
          <a:avLst/>
        </a:prstGeom>
        <a:solidFill>
          <a:srgbClr val="9999FF"/>
        </a:solidFill>
        <a:ln w="12065">
          <a:solidFill>
            <a:srgbClr val="000000"/>
          </a:solidFill>
          <a:miter lim="800000"/>
          <a:headEnd/>
          <a:tailEnd/>
        </a:ln>
      </xdr:spPr>
    </xdr:sp>
    <xdr:clientData/>
  </xdr:twoCellAnchor>
  <xdr:twoCellAnchor>
    <xdr:from>
      <xdr:col>9</xdr:col>
      <xdr:colOff>30480</xdr:colOff>
      <xdr:row>35</xdr:row>
      <xdr:rowOff>76200</xdr:rowOff>
    </xdr:from>
    <xdr:to>
      <xdr:col>9</xdr:col>
      <xdr:colOff>327660</xdr:colOff>
      <xdr:row>37</xdr:row>
      <xdr:rowOff>53340</xdr:rowOff>
    </xdr:to>
    <xdr:sp macro="" textlink="">
      <xdr:nvSpPr>
        <xdr:cNvPr id="14380" name="Rectangle 144">
          <a:extLst>
            <a:ext uri="{FF2B5EF4-FFF2-40B4-BE49-F238E27FC236}">
              <a16:creationId xmlns:a16="http://schemas.microsoft.com/office/drawing/2014/main" id="{4EA062FB-DB3C-417A-8FB4-89D8AE4EEB99}"/>
            </a:ext>
          </a:extLst>
        </xdr:cNvPr>
        <xdr:cNvSpPr>
          <a:spLocks noChangeArrowheads="1"/>
        </xdr:cNvSpPr>
      </xdr:nvSpPr>
      <xdr:spPr bwMode="auto">
        <a:xfrm>
          <a:off x="7261860" y="6690360"/>
          <a:ext cx="297180" cy="358140"/>
        </a:xfrm>
        <a:prstGeom prst="rect">
          <a:avLst/>
        </a:prstGeom>
        <a:solidFill>
          <a:srgbClr val="9999FF"/>
        </a:solidFill>
        <a:ln w="12065">
          <a:solidFill>
            <a:srgbClr val="000000"/>
          </a:solidFill>
          <a:miter lim="800000"/>
          <a:headEnd/>
          <a:tailEnd/>
        </a:ln>
      </xdr:spPr>
    </xdr:sp>
    <xdr:clientData/>
  </xdr:twoCellAnchor>
  <xdr:twoCellAnchor>
    <xdr:from>
      <xdr:col>8</xdr:col>
      <xdr:colOff>411480</xdr:colOff>
      <xdr:row>35</xdr:row>
      <xdr:rowOff>76200</xdr:rowOff>
    </xdr:from>
    <xdr:to>
      <xdr:col>9</xdr:col>
      <xdr:colOff>30480</xdr:colOff>
      <xdr:row>35</xdr:row>
      <xdr:rowOff>76200</xdr:rowOff>
    </xdr:to>
    <xdr:sp macro="" textlink="">
      <xdr:nvSpPr>
        <xdr:cNvPr id="14381" name="Line 145">
          <a:extLst>
            <a:ext uri="{FF2B5EF4-FFF2-40B4-BE49-F238E27FC236}">
              <a16:creationId xmlns:a16="http://schemas.microsoft.com/office/drawing/2014/main" id="{94C1900C-9A51-4BB0-A176-8043FDDFBDE6}"/>
            </a:ext>
          </a:extLst>
        </xdr:cNvPr>
        <xdr:cNvSpPr>
          <a:spLocks noChangeShapeType="1"/>
        </xdr:cNvSpPr>
      </xdr:nvSpPr>
      <xdr:spPr bwMode="auto">
        <a:xfrm>
          <a:off x="6827520" y="6690360"/>
          <a:ext cx="43434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30480</xdr:colOff>
      <xdr:row>33</xdr:row>
      <xdr:rowOff>91440</xdr:rowOff>
    </xdr:from>
    <xdr:to>
      <xdr:col>9</xdr:col>
      <xdr:colOff>327660</xdr:colOff>
      <xdr:row>35</xdr:row>
      <xdr:rowOff>76200</xdr:rowOff>
    </xdr:to>
    <xdr:sp macro="" textlink="">
      <xdr:nvSpPr>
        <xdr:cNvPr id="14382" name="Rectangle 146">
          <a:extLst>
            <a:ext uri="{FF2B5EF4-FFF2-40B4-BE49-F238E27FC236}">
              <a16:creationId xmlns:a16="http://schemas.microsoft.com/office/drawing/2014/main" id="{7D1164DF-5DCE-423A-825E-88248474CB38}"/>
            </a:ext>
          </a:extLst>
        </xdr:cNvPr>
        <xdr:cNvSpPr>
          <a:spLocks noChangeArrowheads="1"/>
        </xdr:cNvSpPr>
      </xdr:nvSpPr>
      <xdr:spPr bwMode="auto">
        <a:xfrm>
          <a:off x="7261860" y="6324600"/>
          <a:ext cx="297180" cy="365760"/>
        </a:xfrm>
        <a:prstGeom prst="rect">
          <a:avLst/>
        </a:prstGeom>
        <a:solidFill>
          <a:srgbClr val="993366"/>
        </a:solidFill>
        <a:ln w="12065">
          <a:solidFill>
            <a:srgbClr val="000000"/>
          </a:solidFill>
          <a:miter lim="800000"/>
          <a:headEnd/>
          <a:tailEnd/>
        </a:ln>
      </xdr:spPr>
    </xdr:sp>
    <xdr:clientData/>
  </xdr:twoCellAnchor>
  <xdr:twoCellAnchor>
    <xdr:from>
      <xdr:col>8</xdr:col>
      <xdr:colOff>411480</xdr:colOff>
      <xdr:row>33</xdr:row>
      <xdr:rowOff>91440</xdr:rowOff>
    </xdr:from>
    <xdr:to>
      <xdr:col>9</xdr:col>
      <xdr:colOff>30480</xdr:colOff>
      <xdr:row>35</xdr:row>
      <xdr:rowOff>76200</xdr:rowOff>
    </xdr:to>
    <xdr:sp macro="" textlink="">
      <xdr:nvSpPr>
        <xdr:cNvPr id="14383" name="Line 147">
          <a:extLst>
            <a:ext uri="{FF2B5EF4-FFF2-40B4-BE49-F238E27FC236}">
              <a16:creationId xmlns:a16="http://schemas.microsoft.com/office/drawing/2014/main" id="{A5E62E74-62B3-4232-9DCA-6706F5EF0C05}"/>
            </a:ext>
          </a:extLst>
        </xdr:cNvPr>
        <xdr:cNvSpPr>
          <a:spLocks noChangeShapeType="1"/>
        </xdr:cNvSpPr>
      </xdr:nvSpPr>
      <xdr:spPr bwMode="auto">
        <a:xfrm flipV="1">
          <a:off x="6827520" y="6324600"/>
          <a:ext cx="434340" cy="36576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32</xdr:row>
      <xdr:rowOff>53340</xdr:rowOff>
    </xdr:from>
    <xdr:to>
      <xdr:col>7</xdr:col>
      <xdr:colOff>723900</xdr:colOff>
      <xdr:row>37</xdr:row>
      <xdr:rowOff>53340</xdr:rowOff>
    </xdr:to>
    <xdr:sp macro="" textlink="">
      <xdr:nvSpPr>
        <xdr:cNvPr id="14384" name="Line 148">
          <a:extLst>
            <a:ext uri="{FF2B5EF4-FFF2-40B4-BE49-F238E27FC236}">
              <a16:creationId xmlns:a16="http://schemas.microsoft.com/office/drawing/2014/main" id="{BB2B72E3-E2D5-48C2-8A45-277B5623D289}"/>
            </a:ext>
          </a:extLst>
        </xdr:cNvPr>
        <xdr:cNvSpPr>
          <a:spLocks noChangeShapeType="1"/>
        </xdr:cNvSpPr>
      </xdr:nvSpPr>
      <xdr:spPr bwMode="auto">
        <a:xfrm>
          <a:off x="6324600" y="6096000"/>
          <a:ext cx="0" cy="95250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37</xdr:row>
      <xdr:rowOff>53340</xdr:rowOff>
    </xdr:from>
    <xdr:to>
      <xdr:col>7</xdr:col>
      <xdr:colOff>746760</xdr:colOff>
      <xdr:row>37</xdr:row>
      <xdr:rowOff>53340</xdr:rowOff>
    </xdr:to>
    <xdr:sp macro="" textlink="">
      <xdr:nvSpPr>
        <xdr:cNvPr id="14385" name="Line 149">
          <a:extLst>
            <a:ext uri="{FF2B5EF4-FFF2-40B4-BE49-F238E27FC236}">
              <a16:creationId xmlns:a16="http://schemas.microsoft.com/office/drawing/2014/main" id="{C1BA04A1-703D-49ED-8979-6EBE0D08E7B4}"/>
            </a:ext>
          </a:extLst>
        </xdr:cNvPr>
        <xdr:cNvSpPr>
          <a:spLocks noChangeShapeType="1"/>
        </xdr:cNvSpPr>
      </xdr:nvSpPr>
      <xdr:spPr bwMode="auto">
        <a:xfrm>
          <a:off x="6324600" y="7048500"/>
          <a:ext cx="2286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34</xdr:row>
      <xdr:rowOff>137160</xdr:rowOff>
    </xdr:from>
    <xdr:to>
      <xdr:col>7</xdr:col>
      <xdr:colOff>746760</xdr:colOff>
      <xdr:row>34</xdr:row>
      <xdr:rowOff>137160</xdr:rowOff>
    </xdr:to>
    <xdr:sp macro="" textlink="">
      <xdr:nvSpPr>
        <xdr:cNvPr id="14386" name="Line 150">
          <a:extLst>
            <a:ext uri="{FF2B5EF4-FFF2-40B4-BE49-F238E27FC236}">
              <a16:creationId xmlns:a16="http://schemas.microsoft.com/office/drawing/2014/main" id="{B26D8724-C37A-414D-81A4-DDF13FC4C3CB}"/>
            </a:ext>
          </a:extLst>
        </xdr:cNvPr>
        <xdr:cNvSpPr>
          <a:spLocks noChangeShapeType="1"/>
        </xdr:cNvSpPr>
      </xdr:nvSpPr>
      <xdr:spPr bwMode="auto">
        <a:xfrm>
          <a:off x="6324600" y="6560820"/>
          <a:ext cx="2286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32</xdr:row>
      <xdr:rowOff>53340</xdr:rowOff>
    </xdr:from>
    <xdr:to>
      <xdr:col>7</xdr:col>
      <xdr:colOff>746760</xdr:colOff>
      <xdr:row>32</xdr:row>
      <xdr:rowOff>53340</xdr:rowOff>
    </xdr:to>
    <xdr:sp macro="" textlink="">
      <xdr:nvSpPr>
        <xdr:cNvPr id="14387" name="Line 151">
          <a:extLst>
            <a:ext uri="{FF2B5EF4-FFF2-40B4-BE49-F238E27FC236}">
              <a16:creationId xmlns:a16="http://schemas.microsoft.com/office/drawing/2014/main" id="{E17E3E12-2206-40F2-B79D-259CFF88B81D}"/>
            </a:ext>
          </a:extLst>
        </xdr:cNvPr>
        <xdr:cNvSpPr>
          <a:spLocks noChangeShapeType="1"/>
        </xdr:cNvSpPr>
      </xdr:nvSpPr>
      <xdr:spPr bwMode="auto">
        <a:xfrm>
          <a:off x="6324600" y="6096000"/>
          <a:ext cx="2286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37</xdr:row>
      <xdr:rowOff>53340</xdr:rowOff>
    </xdr:from>
    <xdr:to>
      <xdr:col>9</xdr:col>
      <xdr:colOff>548640</xdr:colOff>
      <xdr:row>37</xdr:row>
      <xdr:rowOff>53340</xdr:rowOff>
    </xdr:to>
    <xdr:sp macro="" textlink="">
      <xdr:nvSpPr>
        <xdr:cNvPr id="14388" name="Line 152">
          <a:extLst>
            <a:ext uri="{FF2B5EF4-FFF2-40B4-BE49-F238E27FC236}">
              <a16:creationId xmlns:a16="http://schemas.microsoft.com/office/drawing/2014/main" id="{742094BA-36B0-4124-B301-A83D3474F5C8}"/>
            </a:ext>
          </a:extLst>
        </xdr:cNvPr>
        <xdr:cNvSpPr>
          <a:spLocks noChangeShapeType="1"/>
        </xdr:cNvSpPr>
      </xdr:nvSpPr>
      <xdr:spPr bwMode="auto">
        <a:xfrm>
          <a:off x="6324600" y="7048500"/>
          <a:ext cx="1455420" cy="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723900</xdr:colOff>
      <xdr:row>37</xdr:row>
      <xdr:rowOff>38100</xdr:rowOff>
    </xdr:from>
    <xdr:to>
      <xdr:col>7</xdr:col>
      <xdr:colOff>723900</xdr:colOff>
      <xdr:row>37</xdr:row>
      <xdr:rowOff>53340</xdr:rowOff>
    </xdr:to>
    <xdr:sp macro="" textlink="">
      <xdr:nvSpPr>
        <xdr:cNvPr id="14389" name="Line 153">
          <a:extLst>
            <a:ext uri="{FF2B5EF4-FFF2-40B4-BE49-F238E27FC236}">
              <a16:creationId xmlns:a16="http://schemas.microsoft.com/office/drawing/2014/main" id="{276B78FE-B26D-491F-9A2F-8A2EF129EE3D}"/>
            </a:ext>
          </a:extLst>
        </xdr:cNvPr>
        <xdr:cNvSpPr>
          <a:spLocks noChangeShapeType="1"/>
        </xdr:cNvSpPr>
      </xdr:nvSpPr>
      <xdr:spPr bwMode="auto">
        <a:xfrm flipV="1">
          <a:off x="6324600" y="7033260"/>
          <a:ext cx="0" cy="1524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632460</xdr:colOff>
      <xdr:row>37</xdr:row>
      <xdr:rowOff>38100</xdr:rowOff>
    </xdr:from>
    <xdr:to>
      <xdr:col>8</xdr:col>
      <xdr:colOff>632460</xdr:colOff>
      <xdr:row>37</xdr:row>
      <xdr:rowOff>53340</xdr:rowOff>
    </xdr:to>
    <xdr:sp macro="" textlink="">
      <xdr:nvSpPr>
        <xdr:cNvPr id="14390" name="Line 154">
          <a:extLst>
            <a:ext uri="{FF2B5EF4-FFF2-40B4-BE49-F238E27FC236}">
              <a16:creationId xmlns:a16="http://schemas.microsoft.com/office/drawing/2014/main" id="{612D1941-DC82-4DD9-AA10-1A62B0D377DC}"/>
            </a:ext>
          </a:extLst>
        </xdr:cNvPr>
        <xdr:cNvSpPr>
          <a:spLocks noChangeShapeType="1"/>
        </xdr:cNvSpPr>
      </xdr:nvSpPr>
      <xdr:spPr bwMode="auto">
        <a:xfrm flipV="1">
          <a:off x="7048500" y="7033260"/>
          <a:ext cx="0" cy="1524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548640</xdr:colOff>
      <xdr:row>37</xdr:row>
      <xdr:rowOff>38100</xdr:rowOff>
    </xdr:from>
    <xdr:to>
      <xdr:col>9</xdr:col>
      <xdr:colOff>548640</xdr:colOff>
      <xdr:row>37</xdr:row>
      <xdr:rowOff>53340</xdr:rowOff>
    </xdr:to>
    <xdr:sp macro="" textlink="">
      <xdr:nvSpPr>
        <xdr:cNvPr id="14391" name="Line 155">
          <a:extLst>
            <a:ext uri="{FF2B5EF4-FFF2-40B4-BE49-F238E27FC236}">
              <a16:creationId xmlns:a16="http://schemas.microsoft.com/office/drawing/2014/main" id="{46669E46-1DDC-4F38-8D23-9D34F24C5773}"/>
            </a:ext>
          </a:extLst>
        </xdr:cNvPr>
        <xdr:cNvSpPr>
          <a:spLocks noChangeShapeType="1"/>
        </xdr:cNvSpPr>
      </xdr:nvSpPr>
      <xdr:spPr bwMode="auto">
        <a:xfrm flipV="1">
          <a:off x="7780020" y="7033260"/>
          <a:ext cx="0" cy="15240"/>
        </a:xfrm>
        <a:prstGeom prst="line">
          <a:avLst/>
        </a:prstGeom>
        <a:noFill/>
        <a:ln w="0">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8</xdr:col>
      <xdr:colOff>354330</xdr:colOff>
      <xdr:row>31</xdr:row>
      <xdr:rowOff>118110</xdr:rowOff>
    </xdr:from>
    <xdr:ext cx="541509" cy="365355"/>
    <xdr:sp macro="" textlink="">
      <xdr:nvSpPr>
        <xdr:cNvPr id="6300" name="Rectangle 156">
          <a:extLst>
            <a:ext uri="{FF2B5EF4-FFF2-40B4-BE49-F238E27FC236}">
              <a16:creationId xmlns:a16="http://schemas.microsoft.com/office/drawing/2014/main" id="{5F53EFB4-3C38-43D6-AEFF-6098BA80FB97}"/>
            </a:ext>
          </a:extLst>
        </xdr:cNvPr>
        <xdr:cNvSpPr>
          <a:spLocks noChangeArrowheads="1"/>
        </xdr:cNvSpPr>
      </xdr:nvSpPr>
      <xdr:spPr bwMode="auto">
        <a:xfrm>
          <a:off x="7526991" y="5758703"/>
          <a:ext cx="538609" cy="329834"/>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050" b="0" i="0" u="none" strike="noStrike" baseline="0">
              <a:solidFill>
                <a:srgbClr val="000000"/>
              </a:solidFill>
              <a:latin typeface="ＭＳ Ｐゴシック"/>
              <a:ea typeface="ＭＳ Ｐゴシック"/>
            </a:rPr>
            <a:t>塗着効率</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8</xdr:col>
      <xdr:colOff>196215</xdr:colOff>
      <xdr:row>34</xdr:row>
      <xdr:rowOff>87630</xdr:rowOff>
    </xdr:from>
    <xdr:ext cx="158430" cy="356603"/>
    <xdr:sp macro="" textlink="">
      <xdr:nvSpPr>
        <xdr:cNvPr id="6301" name="Rectangle 157">
          <a:extLst>
            <a:ext uri="{FF2B5EF4-FFF2-40B4-BE49-F238E27FC236}">
              <a16:creationId xmlns:a16="http://schemas.microsoft.com/office/drawing/2014/main" id="{66770BC5-977F-4E71-A8E3-01E6F1FD3232}"/>
            </a:ext>
          </a:extLst>
        </xdr:cNvPr>
        <xdr:cNvSpPr>
          <a:spLocks noChangeArrowheads="1"/>
        </xdr:cNvSpPr>
      </xdr:nvSpPr>
      <xdr:spPr bwMode="auto">
        <a:xfrm>
          <a:off x="7343775" y="6200775"/>
          <a:ext cx="153888"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15%</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9</xdr:col>
      <xdr:colOff>108585</xdr:colOff>
      <xdr:row>32</xdr:row>
      <xdr:rowOff>106680</xdr:rowOff>
    </xdr:from>
    <xdr:ext cx="157743" cy="362256"/>
    <xdr:sp macro="" textlink="">
      <xdr:nvSpPr>
        <xdr:cNvPr id="6302" name="Rectangle 158">
          <a:extLst>
            <a:ext uri="{FF2B5EF4-FFF2-40B4-BE49-F238E27FC236}">
              <a16:creationId xmlns:a16="http://schemas.microsoft.com/office/drawing/2014/main" id="{3E477290-E369-4BED-8A1D-3D77BB24AB79}"/>
            </a:ext>
          </a:extLst>
        </xdr:cNvPr>
        <xdr:cNvSpPr>
          <a:spLocks noChangeArrowheads="1"/>
        </xdr:cNvSpPr>
      </xdr:nvSpPr>
      <xdr:spPr bwMode="auto">
        <a:xfrm>
          <a:off x="8153400" y="5876925"/>
          <a:ext cx="153888"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30%</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7</xdr:col>
      <xdr:colOff>607695</xdr:colOff>
      <xdr:row>37</xdr:row>
      <xdr:rowOff>0</xdr:rowOff>
    </xdr:from>
    <xdr:ext cx="52364" cy="352328"/>
    <xdr:sp macro="" textlink="">
      <xdr:nvSpPr>
        <xdr:cNvPr id="6303" name="Rectangle 159">
          <a:extLst>
            <a:ext uri="{FF2B5EF4-FFF2-40B4-BE49-F238E27FC236}">
              <a16:creationId xmlns:a16="http://schemas.microsoft.com/office/drawing/2014/main" id="{34CBBC51-EAC1-489C-B716-858AB3D7AACA}"/>
            </a:ext>
          </a:extLst>
        </xdr:cNvPr>
        <xdr:cNvSpPr>
          <a:spLocks noChangeArrowheads="1"/>
        </xdr:cNvSpPr>
      </xdr:nvSpPr>
      <xdr:spPr bwMode="auto">
        <a:xfrm>
          <a:off x="6886575" y="6619875"/>
          <a:ext cx="51296" cy="272767"/>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Times New Roman"/>
              <a:cs typeface="Times New Roman"/>
            </a:rPr>
            <a:t>0</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7</xdr:col>
      <xdr:colOff>550545</xdr:colOff>
      <xdr:row>34</xdr:row>
      <xdr:rowOff>85725</xdr:rowOff>
    </xdr:from>
    <xdr:ext cx="103118" cy="350565"/>
    <xdr:sp macro="" textlink="">
      <xdr:nvSpPr>
        <xdr:cNvPr id="6304" name="Rectangle 160">
          <a:extLst>
            <a:ext uri="{FF2B5EF4-FFF2-40B4-BE49-F238E27FC236}">
              <a16:creationId xmlns:a16="http://schemas.microsoft.com/office/drawing/2014/main" id="{DC5AEF87-7BAC-4DB5-B73D-865DF8BD95EF}"/>
            </a:ext>
          </a:extLst>
        </xdr:cNvPr>
        <xdr:cNvSpPr>
          <a:spLocks noChangeArrowheads="1"/>
        </xdr:cNvSpPr>
      </xdr:nvSpPr>
      <xdr:spPr bwMode="auto">
        <a:xfrm>
          <a:off x="6838950" y="6191250"/>
          <a:ext cx="102592"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20</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7</xdr:col>
      <xdr:colOff>550545</xdr:colOff>
      <xdr:row>32</xdr:row>
      <xdr:rowOff>0</xdr:rowOff>
    </xdr:from>
    <xdr:ext cx="103118" cy="353632"/>
    <xdr:sp macro="" textlink="">
      <xdr:nvSpPr>
        <xdr:cNvPr id="6305" name="Rectangle 161">
          <a:extLst>
            <a:ext uri="{FF2B5EF4-FFF2-40B4-BE49-F238E27FC236}">
              <a16:creationId xmlns:a16="http://schemas.microsoft.com/office/drawing/2014/main" id="{E247A223-0FDE-4340-BA34-A25DF290CDA9}"/>
            </a:ext>
          </a:extLst>
        </xdr:cNvPr>
        <xdr:cNvSpPr>
          <a:spLocks noChangeArrowheads="1"/>
        </xdr:cNvSpPr>
      </xdr:nvSpPr>
      <xdr:spPr bwMode="auto">
        <a:xfrm>
          <a:off x="6838950" y="5762625"/>
          <a:ext cx="102592"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40</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oneCellAnchor>
    <xdr:from>
      <xdr:col>8</xdr:col>
      <xdr:colOff>158115</xdr:colOff>
      <xdr:row>37</xdr:row>
      <xdr:rowOff>97155</xdr:rowOff>
    </xdr:from>
    <xdr:ext cx="242695" cy="361211"/>
    <xdr:sp macro="" textlink="">
      <xdr:nvSpPr>
        <xdr:cNvPr id="6306" name="Rectangle 162">
          <a:extLst>
            <a:ext uri="{FF2B5EF4-FFF2-40B4-BE49-F238E27FC236}">
              <a16:creationId xmlns:a16="http://schemas.microsoft.com/office/drawing/2014/main" id="{7AF6D789-9355-45B2-A715-EE5E8613416A}"/>
            </a:ext>
          </a:extLst>
        </xdr:cNvPr>
        <xdr:cNvSpPr>
          <a:spLocks noChangeArrowheads="1"/>
        </xdr:cNvSpPr>
      </xdr:nvSpPr>
      <xdr:spPr bwMode="auto">
        <a:xfrm>
          <a:off x="6576844" y="7080661"/>
          <a:ext cx="242695" cy="238142"/>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500" b="0" i="0" u="none" strike="noStrike" baseline="0">
              <a:solidFill>
                <a:srgbClr val="000000"/>
              </a:solidFill>
              <a:latin typeface="ＭＳ Ｐゴシック"/>
              <a:ea typeface="ＭＳ Ｐゴシック"/>
            </a:rPr>
            <a:t>従来ガン</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9</xdr:col>
      <xdr:colOff>120015</xdr:colOff>
      <xdr:row>37</xdr:row>
      <xdr:rowOff>97155</xdr:rowOff>
    </xdr:from>
    <xdr:ext cx="130433" cy="360295"/>
    <xdr:sp macro="" textlink="">
      <xdr:nvSpPr>
        <xdr:cNvPr id="6307" name="Rectangle 163">
          <a:extLst>
            <a:ext uri="{FF2B5EF4-FFF2-40B4-BE49-F238E27FC236}">
              <a16:creationId xmlns:a16="http://schemas.microsoft.com/office/drawing/2014/main" id="{A164A218-E31B-40DC-A64D-D9A85593ADAB}"/>
            </a:ext>
          </a:extLst>
        </xdr:cNvPr>
        <xdr:cNvSpPr>
          <a:spLocks noChangeArrowheads="1"/>
        </xdr:cNvSpPr>
      </xdr:nvSpPr>
      <xdr:spPr bwMode="auto">
        <a:xfrm>
          <a:off x="8172450" y="6724650"/>
          <a:ext cx="128240" cy="238142"/>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500" b="0" i="0" u="none" strike="noStrike" baseline="0">
              <a:solidFill>
                <a:srgbClr val="000000"/>
              </a:solidFill>
              <a:latin typeface="ＭＳ Ｐゴシック"/>
              <a:ea typeface="ＭＳ Ｐゴシック"/>
            </a:rPr>
            <a:t>実績</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7</xdr:col>
      <xdr:colOff>725805</xdr:colOff>
      <xdr:row>31</xdr:row>
      <xdr:rowOff>49530</xdr:rowOff>
    </xdr:from>
    <xdr:ext cx="113877" cy="288156"/>
    <xdr:sp macro="" textlink="">
      <xdr:nvSpPr>
        <xdr:cNvPr id="6308" name="Rectangle 164">
          <a:extLst>
            <a:ext uri="{FF2B5EF4-FFF2-40B4-BE49-F238E27FC236}">
              <a16:creationId xmlns:a16="http://schemas.microsoft.com/office/drawing/2014/main" id="{BA05DF3A-3113-4F05-808B-885718000F31}"/>
            </a:ext>
          </a:extLst>
        </xdr:cNvPr>
        <xdr:cNvSpPr>
          <a:spLocks noChangeArrowheads="1"/>
        </xdr:cNvSpPr>
      </xdr:nvSpPr>
      <xdr:spPr bwMode="auto">
        <a:xfrm>
          <a:off x="6328746" y="5903483"/>
          <a:ext cx="113877" cy="288156"/>
        </a:xfrm>
        <a:prstGeom prst="rect">
          <a:avLst/>
        </a:prstGeom>
        <a:noFill/>
        <a:ln w="9525">
          <a:noFill/>
          <a:miter lim="800000"/>
          <a:headEnd/>
          <a:tailEnd/>
        </a:ln>
      </xdr:spPr>
      <xdr:txBody>
        <a:bodyPr wrap="none" lIns="0" tIns="0" rIns="0" bIns="0" anchor="t" upright="1">
          <a:spAutoFit/>
        </a:bodyPr>
        <a:lstStyle/>
        <a:p>
          <a:pPr algn="l" rtl="0">
            <a:defRPr sz="1000"/>
          </a:pPr>
          <a:r>
            <a:rPr lang="en-US" altLang="ja-JP" sz="800" b="0" i="0" u="none" strike="noStrike" baseline="0">
              <a:solidFill>
                <a:srgbClr val="000000"/>
              </a:solidFill>
              <a:latin typeface="ＭＳ Ｐゴシック"/>
              <a:ea typeface="ＭＳ Ｐゴシック"/>
            </a:rPr>
            <a:t>(%)</a:t>
          </a:r>
          <a:endParaRPr lang="en-US" altLang="ja-JP" sz="1050" b="0" i="0" u="none" strike="noStrike" baseline="0">
            <a:solidFill>
              <a:srgbClr val="000000"/>
            </a:solidFill>
            <a:latin typeface="Times New Roman"/>
            <a:cs typeface="Times New Roman"/>
          </a:endParaRPr>
        </a:p>
        <a:p>
          <a:pPr algn="l" rtl="0">
            <a:defRPr sz="1000"/>
          </a:pPr>
          <a:endParaRPr lang="en-US" altLang="ja-JP" sz="1050" b="0" i="0" u="none" strike="noStrike" baseline="0">
            <a:solidFill>
              <a:srgbClr val="000000"/>
            </a:solidFill>
            <a:latin typeface="Times New Roman"/>
            <a:cs typeface="Times New Roman"/>
          </a:endParaRPr>
        </a:p>
      </xdr:txBody>
    </xdr:sp>
    <xdr:clientData/>
  </xdr:oneCellAnchor>
  <xdr:twoCellAnchor>
    <xdr:from>
      <xdr:col>3</xdr:col>
      <xdr:colOff>838200</xdr:colOff>
      <xdr:row>23</xdr:row>
      <xdr:rowOff>76200</xdr:rowOff>
    </xdr:from>
    <xdr:to>
      <xdr:col>4</xdr:col>
      <xdr:colOff>45720</xdr:colOff>
      <xdr:row>24</xdr:row>
      <xdr:rowOff>15240</xdr:rowOff>
    </xdr:to>
    <xdr:grpSp>
      <xdr:nvGrpSpPr>
        <xdr:cNvPr id="14401" name="Group 165">
          <a:extLst>
            <a:ext uri="{FF2B5EF4-FFF2-40B4-BE49-F238E27FC236}">
              <a16:creationId xmlns:a16="http://schemas.microsoft.com/office/drawing/2014/main" id="{3AECCA0A-6A00-4627-9F97-821F3542DF2E}"/>
            </a:ext>
          </a:extLst>
        </xdr:cNvPr>
        <xdr:cNvGrpSpPr>
          <a:grpSpLocks/>
        </xdr:cNvGrpSpPr>
      </xdr:nvGrpSpPr>
      <xdr:grpSpPr bwMode="auto">
        <a:xfrm>
          <a:off x="2623671" y="4483847"/>
          <a:ext cx="238461" cy="133275"/>
          <a:chOff x="3602" y="4843"/>
          <a:chExt cx="386" cy="184"/>
        </a:xfrm>
      </xdr:grpSpPr>
      <xdr:sp macro="" textlink="">
        <xdr:nvSpPr>
          <xdr:cNvPr id="14461" name="Rectangle 166">
            <a:extLst>
              <a:ext uri="{FF2B5EF4-FFF2-40B4-BE49-F238E27FC236}">
                <a16:creationId xmlns:a16="http://schemas.microsoft.com/office/drawing/2014/main" id="{E3C2F6CE-45B8-4F34-AA77-A4CFF5C22CFB}"/>
              </a:ext>
            </a:extLst>
          </xdr:cNvPr>
          <xdr:cNvSpPr>
            <a:spLocks noChangeArrowheads="1"/>
          </xdr:cNvSpPr>
        </xdr:nvSpPr>
        <xdr:spPr bwMode="auto">
          <a:xfrm>
            <a:off x="3602" y="4843"/>
            <a:ext cx="386" cy="18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462" name="Rectangle 167">
            <a:extLst>
              <a:ext uri="{FF2B5EF4-FFF2-40B4-BE49-F238E27FC236}">
                <a16:creationId xmlns:a16="http://schemas.microsoft.com/office/drawing/2014/main" id="{F3099036-ABAD-48CE-A464-BB2E755D077A}"/>
              </a:ext>
            </a:extLst>
          </xdr:cNvPr>
          <xdr:cNvSpPr>
            <a:spLocks noChangeArrowheads="1"/>
          </xdr:cNvSpPr>
        </xdr:nvSpPr>
        <xdr:spPr bwMode="auto">
          <a:xfrm>
            <a:off x="3602" y="4843"/>
            <a:ext cx="386" cy="184"/>
          </a:xfrm>
          <a:prstGeom prst="rect">
            <a:avLst/>
          </a:prstGeom>
          <a:noFill/>
          <a:ln w="9525" cap="rnd">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45720</xdr:colOff>
      <xdr:row>23</xdr:row>
      <xdr:rowOff>91440</xdr:rowOff>
    </xdr:from>
    <xdr:to>
      <xdr:col>4</xdr:col>
      <xdr:colOff>121920</xdr:colOff>
      <xdr:row>24</xdr:row>
      <xdr:rowOff>7620</xdr:rowOff>
    </xdr:to>
    <xdr:grpSp>
      <xdr:nvGrpSpPr>
        <xdr:cNvPr id="14402" name="Group 168">
          <a:extLst>
            <a:ext uri="{FF2B5EF4-FFF2-40B4-BE49-F238E27FC236}">
              <a16:creationId xmlns:a16="http://schemas.microsoft.com/office/drawing/2014/main" id="{58B79F72-0F3E-4307-86C3-9C39DD5379CB}"/>
            </a:ext>
          </a:extLst>
        </xdr:cNvPr>
        <xdr:cNvGrpSpPr>
          <a:grpSpLocks/>
        </xdr:cNvGrpSpPr>
      </xdr:nvGrpSpPr>
      <xdr:grpSpPr bwMode="auto">
        <a:xfrm>
          <a:off x="2862132" y="4499087"/>
          <a:ext cx="76200" cy="110415"/>
          <a:chOff x="3988" y="4867"/>
          <a:chExt cx="137" cy="136"/>
        </a:xfrm>
      </xdr:grpSpPr>
      <xdr:sp macro="" textlink="">
        <xdr:nvSpPr>
          <xdr:cNvPr id="14459" name="Freeform 169">
            <a:extLst>
              <a:ext uri="{FF2B5EF4-FFF2-40B4-BE49-F238E27FC236}">
                <a16:creationId xmlns:a16="http://schemas.microsoft.com/office/drawing/2014/main" id="{8FE6FC9C-9DBF-45C8-86E8-367B37B3C109}"/>
              </a:ext>
            </a:extLst>
          </xdr:cNvPr>
          <xdr:cNvSpPr>
            <a:spLocks/>
          </xdr:cNvSpPr>
        </xdr:nvSpPr>
        <xdr:spPr bwMode="auto">
          <a:xfrm>
            <a:off x="3988" y="4867"/>
            <a:ext cx="137" cy="136"/>
          </a:xfrm>
          <a:custGeom>
            <a:avLst/>
            <a:gdLst>
              <a:gd name="T0" fmla="*/ 137 w 137"/>
              <a:gd name="T1" fmla="*/ 68 h 136"/>
              <a:gd name="T2" fmla="*/ 0 w 137"/>
              <a:gd name="T3" fmla="*/ 0 h 136"/>
              <a:gd name="T4" fmla="*/ 0 w 137"/>
              <a:gd name="T5" fmla="*/ 136 h 136"/>
              <a:gd name="T6" fmla="*/ 137 w 137"/>
              <a:gd name="T7" fmla="*/ 68 h 136"/>
              <a:gd name="T8" fmla="*/ 0 60000 65536"/>
              <a:gd name="T9" fmla="*/ 0 60000 65536"/>
              <a:gd name="T10" fmla="*/ 0 60000 65536"/>
              <a:gd name="T11" fmla="*/ 0 60000 65536"/>
              <a:gd name="T12" fmla="*/ 0 w 137"/>
              <a:gd name="T13" fmla="*/ 0 h 136"/>
              <a:gd name="T14" fmla="*/ 137 w 137"/>
              <a:gd name="T15" fmla="*/ 136 h 136"/>
            </a:gdLst>
            <a:ahLst/>
            <a:cxnLst>
              <a:cxn ang="T8">
                <a:pos x="T0" y="T1"/>
              </a:cxn>
              <a:cxn ang="T9">
                <a:pos x="T2" y="T3"/>
              </a:cxn>
              <a:cxn ang="T10">
                <a:pos x="T4" y="T5"/>
              </a:cxn>
              <a:cxn ang="T11">
                <a:pos x="T6" y="T7"/>
              </a:cxn>
            </a:cxnLst>
            <a:rect l="T12" t="T13" r="T14" b="T15"/>
            <a:pathLst>
              <a:path w="137" h="136">
                <a:moveTo>
                  <a:pt x="137" y="68"/>
                </a:moveTo>
                <a:lnTo>
                  <a:pt x="0" y="0"/>
                </a:lnTo>
                <a:lnTo>
                  <a:pt x="0" y="136"/>
                </a:lnTo>
                <a:lnTo>
                  <a:pt x="137" y="68"/>
                </a:lnTo>
                <a:close/>
              </a:path>
            </a:pathLst>
          </a:cu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460" name="Freeform 170">
            <a:extLst>
              <a:ext uri="{FF2B5EF4-FFF2-40B4-BE49-F238E27FC236}">
                <a16:creationId xmlns:a16="http://schemas.microsoft.com/office/drawing/2014/main" id="{7182A6C4-D6FC-415F-90F5-BF648D9E0F38}"/>
              </a:ext>
            </a:extLst>
          </xdr:cNvPr>
          <xdr:cNvSpPr>
            <a:spLocks/>
          </xdr:cNvSpPr>
        </xdr:nvSpPr>
        <xdr:spPr bwMode="auto">
          <a:xfrm>
            <a:off x="3988" y="4867"/>
            <a:ext cx="137" cy="136"/>
          </a:xfrm>
          <a:custGeom>
            <a:avLst/>
            <a:gdLst>
              <a:gd name="T0" fmla="*/ 137 w 137"/>
              <a:gd name="T1" fmla="*/ 68 h 136"/>
              <a:gd name="T2" fmla="*/ 0 w 137"/>
              <a:gd name="T3" fmla="*/ 0 h 136"/>
              <a:gd name="T4" fmla="*/ 0 w 137"/>
              <a:gd name="T5" fmla="*/ 136 h 136"/>
              <a:gd name="T6" fmla="*/ 137 w 137"/>
              <a:gd name="T7" fmla="*/ 68 h 136"/>
              <a:gd name="T8" fmla="*/ 0 60000 65536"/>
              <a:gd name="T9" fmla="*/ 0 60000 65536"/>
              <a:gd name="T10" fmla="*/ 0 60000 65536"/>
              <a:gd name="T11" fmla="*/ 0 60000 65536"/>
              <a:gd name="T12" fmla="*/ 0 w 137"/>
              <a:gd name="T13" fmla="*/ 0 h 136"/>
              <a:gd name="T14" fmla="*/ 137 w 137"/>
              <a:gd name="T15" fmla="*/ 136 h 136"/>
            </a:gdLst>
            <a:ahLst/>
            <a:cxnLst>
              <a:cxn ang="T8">
                <a:pos x="T0" y="T1"/>
              </a:cxn>
              <a:cxn ang="T9">
                <a:pos x="T2" y="T3"/>
              </a:cxn>
              <a:cxn ang="T10">
                <a:pos x="T4" y="T5"/>
              </a:cxn>
              <a:cxn ang="T11">
                <a:pos x="T6" y="T7"/>
              </a:cxn>
            </a:cxnLst>
            <a:rect l="T12" t="T13" r="T14" b="T15"/>
            <a:pathLst>
              <a:path w="137" h="136">
                <a:moveTo>
                  <a:pt x="137" y="68"/>
                </a:moveTo>
                <a:lnTo>
                  <a:pt x="0" y="0"/>
                </a:lnTo>
                <a:lnTo>
                  <a:pt x="0" y="136"/>
                </a:lnTo>
                <a:lnTo>
                  <a:pt x="137" y="68"/>
                </a:lnTo>
                <a:close/>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121920</xdr:colOff>
      <xdr:row>22</xdr:row>
      <xdr:rowOff>76200</xdr:rowOff>
    </xdr:from>
    <xdr:to>
      <xdr:col>5</xdr:col>
      <xdr:colOff>396240</xdr:colOff>
      <xdr:row>25</xdr:row>
      <xdr:rowOff>15240</xdr:rowOff>
    </xdr:to>
    <xdr:sp macro="" textlink="">
      <xdr:nvSpPr>
        <xdr:cNvPr id="14403" name="Freeform 171">
          <a:extLst>
            <a:ext uri="{FF2B5EF4-FFF2-40B4-BE49-F238E27FC236}">
              <a16:creationId xmlns:a16="http://schemas.microsoft.com/office/drawing/2014/main" id="{69F75587-B9CB-4306-B3EF-3865E42CA406}"/>
            </a:ext>
          </a:extLst>
        </xdr:cNvPr>
        <xdr:cNvSpPr>
          <a:spLocks/>
        </xdr:cNvSpPr>
      </xdr:nvSpPr>
      <xdr:spPr bwMode="auto">
        <a:xfrm>
          <a:off x="2880360" y="4213860"/>
          <a:ext cx="1287780" cy="510540"/>
        </a:xfrm>
        <a:custGeom>
          <a:avLst/>
          <a:gdLst>
            <a:gd name="T0" fmla="*/ 0 w 2245"/>
            <a:gd name="T1" fmla="*/ 2147483646 h 718"/>
            <a:gd name="T2" fmla="*/ 2147483646 w 2245"/>
            <a:gd name="T3" fmla="*/ 0 h 718"/>
            <a:gd name="T4" fmla="*/ 2147483646 w 2245"/>
            <a:gd name="T5" fmla="*/ 2147483646 h 718"/>
            <a:gd name="T6" fmla="*/ 0 w 2245"/>
            <a:gd name="T7" fmla="*/ 2147483646 h 718"/>
            <a:gd name="T8" fmla="*/ 0 60000 65536"/>
            <a:gd name="T9" fmla="*/ 0 60000 65536"/>
            <a:gd name="T10" fmla="*/ 0 60000 65536"/>
            <a:gd name="T11" fmla="*/ 0 60000 65536"/>
            <a:gd name="T12" fmla="*/ 0 w 2245"/>
            <a:gd name="T13" fmla="*/ 0 h 718"/>
            <a:gd name="T14" fmla="*/ 2245 w 2245"/>
            <a:gd name="T15" fmla="*/ 718 h 718"/>
          </a:gdLst>
          <a:ahLst/>
          <a:cxnLst>
            <a:cxn ang="T8">
              <a:pos x="T0" y="T1"/>
            </a:cxn>
            <a:cxn ang="T9">
              <a:pos x="T2" y="T3"/>
            </a:cxn>
            <a:cxn ang="T10">
              <a:pos x="T4" y="T5"/>
            </a:cxn>
            <a:cxn ang="T11">
              <a:pos x="T6" y="T7"/>
            </a:cxn>
          </a:cxnLst>
          <a:rect l="T12" t="T13" r="T14" b="T15"/>
          <a:pathLst>
            <a:path w="2245" h="718">
              <a:moveTo>
                <a:pt x="0" y="359"/>
              </a:moveTo>
              <a:lnTo>
                <a:pt x="2245" y="0"/>
              </a:lnTo>
              <a:lnTo>
                <a:pt x="2245" y="718"/>
              </a:lnTo>
              <a:lnTo>
                <a:pt x="0" y="359"/>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clientData/>
  </xdr:twoCellAnchor>
  <xdr:twoCellAnchor>
    <xdr:from>
      <xdr:col>4</xdr:col>
      <xdr:colOff>822960</xdr:colOff>
      <xdr:row>23</xdr:row>
      <xdr:rowOff>99060</xdr:rowOff>
    </xdr:from>
    <xdr:to>
      <xdr:col>4</xdr:col>
      <xdr:colOff>899160</xdr:colOff>
      <xdr:row>23</xdr:row>
      <xdr:rowOff>144780</xdr:rowOff>
    </xdr:to>
    <xdr:grpSp>
      <xdr:nvGrpSpPr>
        <xdr:cNvPr id="14404" name="Group 172">
          <a:extLst>
            <a:ext uri="{FF2B5EF4-FFF2-40B4-BE49-F238E27FC236}">
              <a16:creationId xmlns:a16="http://schemas.microsoft.com/office/drawing/2014/main" id="{83FF1884-63B4-44B8-B958-2BAD202A9B6C}"/>
            </a:ext>
          </a:extLst>
        </xdr:cNvPr>
        <xdr:cNvGrpSpPr>
          <a:grpSpLocks/>
        </xdr:cNvGrpSpPr>
      </xdr:nvGrpSpPr>
      <xdr:grpSpPr bwMode="auto">
        <a:xfrm>
          <a:off x="3639372" y="4506707"/>
          <a:ext cx="76200" cy="45720"/>
          <a:chOff x="5354" y="4886"/>
          <a:chExt cx="123" cy="84"/>
        </a:xfrm>
      </xdr:grpSpPr>
      <xdr:sp macro="" textlink="">
        <xdr:nvSpPr>
          <xdr:cNvPr id="14457" name="Oval 173">
            <a:extLst>
              <a:ext uri="{FF2B5EF4-FFF2-40B4-BE49-F238E27FC236}">
                <a16:creationId xmlns:a16="http://schemas.microsoft.com/office/drawing/2014/main" id="{1E2AD6C3-BE8B-41B3-9384-E3A02A9FA02C}"/>
              </a:ext>
            </a:extLst>
          </xdr:cNvPr>
          <xdr:cNvSpPr>
            <a:spLocks noChangeArrowheads="1"/>
          </xdr:cNvSpPr>
        </xdr:nvSpPr>
        <xdr:spPr bwMode="auto">
          <a:xfrm>
            <a:off x="5354" y="4886"/>
            <a:ext cx="123" cy="84"/>
          </a:xfrm>
          <a:prstGeom prst="ellipse">
            <a:avLst/>
          </a:prstGeom>
          <a:solidFill>
            <a:srgbClr val="FFFFFF"/>
          </a:solidFill>
          <a:ln w="0">
            <a:solidFill>
              <a:srgbClr val="000000"/>
            </a:solidFill>
            <a:round/>
            <a:headEnd/>
            <a:tailEnd/>
          </a:ln>
        </xdr:spPr>
      </xdr:sp>
      <xdr:sp macro="" textlink="">
        <xdr:nvSpPr>
          <xdr:cNvPr id="14458" name="Oval 174">
            <a:extLst>
              <a:ext uri="{FF2B5EF4-FFF2-40B4-BE49-F238E27FC236}">
                <a16:creationId xmlns:a16="http://schemas.microsoft.com/office/drawing/2014/main" id="{6C73CF81-89D4-404D-B612-FC67EA0919E8}"/>
              </a:ext>
            </a:extLst>
          </xdr:cNvPr>
          <xdr:cNvSpPr>
            <a:spLocks noChangeArrowheads="1"/>
          </xdr:cNvSpPr>
        </xdr:nvSpPr>
        <xdr:spPr bwMode="auto">
          <a:xfrm>
            <a:off x="5354" y="4886"/>
            <a:ext cx="123" cy="84"/>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861060</xdr:colOff>
      <xdr:row>23</xdr:row>
      <xdr:rowOff>99060</xdr:rowOff>
    </xdr:from>
    <xdr:to>
      <xdr:col>5</xdr:col>
      <xdr:colOff>220980</xdr:colOff>
      <xdr:row>23</xdr:row>
      <xdr:rowOff>144780</xdr:rowOff>
    </xdr:to>
    <xdr:sp macro="" textlink="">
      <xdr:nvSpPr>
        <xdr:cNvPr id="14405" name="Freeform 175">
          <a:extLst>
            <a:ext uri="{FF2B5EF4-FFF2-40B4-BE49-F238E27FC236}">
              <a16:creationId xmlns:a16="http://schemas.microsoft.com/office/drawing/2014/main" id="{3E1727D1-1EAC-4A68-BE4A-AF825C386E1C}"/>
            </a:ext>
          </a:extLst>
        </xdr:cNvPr>
        <xdr:cNvSpPr>
          <a:spLocks noEditPoints="1"/>
        </xdr:cNvSpPr>
      </xdr:nvSpPr>
      <xdr:spPr bwMode="auto">
        <a:xfrm>
          <a:off x="3619500" y="4427220"/>
          <a:ext cx="373380" cy="45720"/>
        </a:xfrm>
        <a:custGeom>
          <a:avLst/>
          <a:gdLst>
            <a:gd name="T0" fmla="*/ 2147483646 w 2177"/>
            <a:gd name="T1" fmla="*/ 2147483646 h 267"/>
            <a:gd name="T2" fmla="*/ 2147483646 w 2177"/>
            <a:gd name="T3" fmla="*/ 2147483646 h 267"/>
            <a:gd name="T4" fmla="*/ 2147483646 w 2177"/>
            <a:gd name="T5" fmla="*/ 2147483646 h 267"/>
            <a:gd name="T6" fmla="*/ 2147483646 w 2177"/>
            <a:gd name="T7" fmla="*/ 2147483646 h 267"/>
            <a:gd name="T8" fmla="*/ 2147483646 w 2177"/>
            <a:gd name="T9" fmla="*/ 2147483646 h 267"/>
            <a:gd name="T10" fmla="*/ 0 w 2177"/>
            <a:gd name="T11" fmla="*/ 2147483646 h 267"/>
            <a:gd name="T12" fmla="*/ 2147483646 w 2177"/>
            <a:gd name="T13" fmla="*/ 2147483646 h 267"/>
            <a:gd name="T14" fmla="*/ 2147483646 w 2177"/>
            <a:gd name="T15" fmla="*/ 2147483646 h 267"/>
            <a:gd name="T16" fmla="*/ 2147483646 w 2177"/>
            <a:gd name="T17" fmla="*/ 0 h 267"/>
            <a:gd name="T18" fmla="*/ 2147483646 w 2177"/>
            <a:gd name="T19" fmla="*/ 2147483646 h 267"/>
            <a:gd name="T20" fmla="*/ 2147483646 w 2177"/>
            <a:gd name="T21" fmla="*/ 2147483646 h 267"/>
            <a:gd name="T22" fmla="*/ 2147483646 w 2177"/>
            <a:gd name="T23" fmla="*/ 2147483646 h 26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177"/>
            <a:gd name="T37" fmla="*/ 0 h 267"/>
            <a:gd name="T38" fmla="*/ 2177 w 2177"/>
            <a:gd name="T39" fmla="*/ 267 h 26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177" h="267">
              <a:moveTo>
                <a:pt x="25" y="108"/>
              </a:moveTo>
              <a:lnTo>
                <a:pt x="1911" y="108"/>
              </a:lnTo>
              <a:cubicBezTo>
                <a:pt x="1925" y="108"/>
                <a:pt x="1936" y="120"/>
                <a:pt x="1936" y="133"/>
              </a:cubicBezTo>
              <a:cubicBezTo>
                <a:pt x="1936" y="147"/>
                <a:pt x="1925" y="158"/>
                <a:pt x="1911" y="158"/>
              </a:cubicBezTo>
              <a:lnTo>
                <a:pt x="25" y="158"/>
              </a:lnTo>
              <a:cubicBezTo>
                <a:pt x="12" y="158"/>
                <a:pt x="0" y="147"/>
                <a:pt x="0" y="133"/>
              </a:cubicBezTo>
              <a:cubicBezTo>
                <a:pt x="0" y="120"/>
                <a:pt x="12" y="108"/>
                <a:pt x="25" y="108"/>
              </a:cubicBezTo>
              <a:close/>
              <a:moveTo>
                <a:pt x="1911" y="133"/>
              </a:moveTo>
              <a:lnTo>
                <a:pt x="1777" y="0"/>
              </a:lnTo>
              <a:lnTo>
                <a:pt x="2177" y="133"/>
              </a:lnTo>
              <a:lnTo>
                <a:pt x="1777" y="267"/>
              </a:lnTo>
              <a:lnTo>
                <a:pt x="1911" y="133"/>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525780</xdr:colOff>
      <xdr:row>23</xdr:row>
      <xdr:rowOff>106680</xdr:rowOff>
    </xdr:from>
    <xdr:to>
      <xdr:col>4</xdr:col>
      <xdr:colOff>601980</xdr:colOff>
      <xdr:row>23</xdr:row>
      <xdr:rowOff>152400</xdr:rowOff>
    </xdr:to>
    <xdr:grpSp>
      <xdr:nvGrpSpPr>
        <xdr:cNvPr id="14406" name="Group 176">
          <a:extLst>
            <a:ext uri="{FF2B5EF4-FFF2-40B4-BE49-F238E27FC236}">
              <a16:creationId xmlns:a16="http://schemas.microsoft.com/office/drawing/2014/main" id="{8CF45C57-B447-47EF-9E85-8195E48931D8}"/>
            </a:ext>
          </a:extLst>
        </xdr:cNvPr>
        <xdr:cNvGrpSpPr>
          <a:grpSpLocks/>
        </xdr:cNvGrpSpPr>
      </xdr:nvGrpSpPr>
      <xdr:grpSpPr bwMode="auto">
        <a:xfrm>
          <a:off x="3342192" y="4514327"/>
          <a:ext cx="76200" cy="45720"/>
          <a:chOff x="4831" y="4900"/>
          <a:chExt cx="123" cy="84"/>
        </a:xfrm>
      </xdr:grpSpPr>
      <xdr:sp macro="" textlink="">
        <xdr:nvSpPr>
          <xdr:cNvPr id="14455" name="Oval 177">
            <a:extLst>
              <a:ext uri="{FF2B5EF4-FFF2-40B4-BE49-F238E27FC236}">
                <a16:creationId xmlns:a16="http://schemas.microsoft.com/office/drawing/2014/main" id="{2CBFCAB1-9D62-4C0E-AB29-F6BDA345D313}"/>
              </a:ext>
            </a:extLst>
          </xdr:cNvPr>
          <xdr:cNvSpPr>
            <a:spLocks noChangeArrowheads="1"/>
          </xdr:cNvSpPr>
        </xdr:nvSpPr>
        <xdr:spPr bwMode="auto">
          <a:xfrm>
            <a:off x="4831" y="4900"/>
            <a:ext cx="123" cy="84"/>
          </a:xfrm>
          <a:prstGeom prst="ellipse">
            <a:avLst/>
          </a:prstGeom>
          <a:solidFill>
            <a:srgbClr val="FFFFFF"/>
          </a:solidFill>
          <a:ln w="0">
            <a:solidFill>
              <a:srgbClr val="000000"/>
            </a:solidFill>
            <a:round/>
            <a:headEnd/>
            <a:tailEnd/>
          </a:ln>
        </xdr:spPr>
      </xdr:sp>
      <xdr:sp macro="" textlink="">
        <xdr:nvSpPr>
          <xdr:cNvPr id="14456" name="Oval 178">
            <a:extLst>
              <a:ext uri="{FF2B5EF4-FFF2-40B4-BE49-F238E27FC236}">
                <a16:creationId xmlns:a16="http://schemas.microsoft.com/office/drawing/2014/main" id="{A2AE9AF6-674D-4CCC-9C50-EBC36F860CB2}"/>
              </a:ext>
            </a:extLst>
          </xdr:cNvPr>
          <xdr:cNvSpPr>
            <a:spLocks noChangeArrowheads="1"/>
          </xdr:cNvSpPr>
        </xdr:nvSpPr>
        <xdr:spPr bwMode="auto">
          <a:xfrm>
            <a:off x="4831" y="4900"/>
            <a:ext cx="123" cy="84"/>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525780</xdr:colOff>
      <xdr:row>23</xdr:row>
      <xdr:rowOff>114300</xdr:rowOff>
    </xdr:from>
    <xdr:to>
      <xdr:col>4</xdr:col>
      <xdr:colOff>533400</xdr:colOff>
      <xdr:row>24</xdr:row>
      <xdr:rowOff>53340</xdr:rowOff>
    </xdr:to>
    <xdr:sp macro="" textlink="">
      <xdr:nvSpPr>
        <xdr:cNvPr id="14407" name="Freeform 179">
          <a:extLst>
            <a:ext uri="{FF2B5EF4-FFF2-40B4-BE49-F238E27FC236}">
              <a16:creationId xmlns:a16="http://schemas.microsoft.com/office/drawing/2014/main" id="{DA59AE96-76DB-4D5B-AB20-12FBC49DE0CA}"/>
            </a:ext>
          </a:extLst>
        </xdr:cNvPr>
        <xdr:cNvSpPr>
          <a:spLocks noEditPoints="1"/>
        </xdr:cNvSpPr>
      </xdr:nvSpPr>
      <xdr:spPr bwMode="auto">
        <a:xfrm>
          <a:off x="3284220" y="4442460"/>
          <a:ext cx="7620" cy="129540"/>
        </a:xfrm>
        <a:custGeom>
          <a:avLst/>
          <a:gdLst>
            <a:gd name="T0" fmla="*/ 2147483646 w 50"/>
            <a:gd name="T1" fmla="*/ 2147483646 h 550"/>
            <a:gd name="T2" fmla="*/ 2147483646 w 50"/>
            <a:gd name="T3" fmla="*/ 2147483646 h 550"/>
            <a:gd name="T4" fmla="*/ 2147483646 w 50"/>
            <a:gd name="T5" fmla="*/ 2147483646 h 550"/>
            <a:gd name="T6" fmla="*/ 0 w 50"/>
            <a:gd name="T7" fmla="*/ 2147483646 h 550"/>
            <a:gd name="T8" fmla="*/ 0 w 50"/>
            <a:gd name="T9" fmla="*/ 2147483646 h 550"/>
            <a:gd name="T10" fmla="*/ 2147483646 w 50"/>
            <a:gd name="T11" fmla="*/ 0 h 550"/>
            <a:gd name="T12" fmla="*/ 2147483646 w 50"/>
            <a:gd name="T13" fmla="*/ 2147483646 h 550"/>
            <a:gd name="T14" fmla="*/ 2147483646 w 50"/>
            <a:gd name="T15" fmla="*/ 2147483646 h 550"/>
            <a:gd name="T16" fmla="*/ 2147483646 w 50"/>
            <a:gd name="T17" fmla="*/ 2147483646 h 550"/>
            <a:gd name="T18" fmla="*/ 2147483646 w 50"/>
            <a:gd name="T19" fmla="*/ 2147483646 h 550"/>
            <a:gd name="T20" fmla="*/ 0 w 50"/>
            <a:gd name="T21" fmla="*/ 2147483646 h 550"/>
            <a:gd name="T22" fmla="*/ 0 w 50"/>
            <a:gd name="T23" fmla="*/ 2147483646 h 550"/>
            <a:gd name="T24" fmla="*/ 2147483646 w 50"/>
            <a:gd name="T25" fmla="*/ 2147483646 h 550"/>
            <a:gd name="T26" fmla="*/ 2147483646 w 50"/>
            <a:gd name="T27" fmla="*/ 2147483646 h 55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w 50"/>
            <a:gd name="T43" fmla="*/ 0 h 550"/>
            <a:gd name="T44" fmla="*/ 50 w 50"/>
            <a:gd name="T45" fmla="*/ 550 h 55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50" h="550">
              <a:moveTo>
                <a:pt x="50" y="25"/>
              </a:moveTo>
              <a:lnTo>
                <a:pt x="50" y="175"/>
              </a:lnTo>
              <a:cubicBezTo>
                <a:pt x="50" y="189"/>
                <a:pt x="39" y="200"/>
                <a:pt x="25" y="200"/>
              </a:cubicBezTo>
              <a:cubicBezTo>
                <a:pt x="12" y="200"/>
                <a:pt x="0" y="189"/>
                <a:pt x="0" y="175"/>
              </a:cubicBezTo>
              <a:lnTo>
                <a:pt x="0" y="25"/>
              </a:lnTo>
              <a:cubicBezTo>
                <a:pt x="0" y="12"/>
                <a:pt x="12" y="0"/>
                <a:pt x="25" y="0"/>
              </a:cubicBezTo>
              <a:cubicBezTo>
                <a:pt x="39" y="0"/>
                <a:pt x="50" y="12"/>
                <a:pt x="50" y="25"/>
              </a:cubicBezTo>
              <a:close/>
              <a:moveTo>
                <a:pt x="50" y="375"/>
              </a:moveTo>
              <a:lnTo>
                <a:pt x="50" y="525"/>
              </a:lnTo>
              <a:cubicBezTo>
                <a:pt x="50" y="539"/>
                <a:pt x="39" y="550"/>
                <a:pt x="25" y="550"/>
              </a:cubicBezTo>
              <a:cubicBezTo>
                <a:pt x="12" y="550"/>
                <a:pt x="0" y="539"/>
                <a:pt x="0" y="525"/>
              </a:cubicBezTo>
              <a:lnTo>
                <a:pt x="0" y="375"/>
              </a:lnTo>
              <a:cubicBezTo>
                <a:pt x="0" y="362"/>
                <a:pt x="12" y="350"/>
                <a:pt x="25" y="350"/>
              </a:cubicBezTo>
              <a:cubicBezTo>
                <a:pt x="39" y="350"/>
                <a:pt x="50" y="362"/>
                <a:pt x="50" y="375"/>
              </a:cubicBezTo>
              <a:close/>
            </a:path>
          </a:pathLst>
        </a:custGeom>
        <a:solidFill>
          <a:srgbClr val="000000"/>
        </a:solidFill>
        <a:ln w="1270" cap="flat">
          <a:solidFill>
            <a:srgbClr val="000000"/>
          </a:solidFill>
          <a:prstDash val="solid"/>
          <a:bevel/>
          <a:headEnd/>
          <a:tailEnd/>
        </a:ln>
      </xdr:spPr>
    </xdr:sp>
    <xdr:clientData/>
  </xdr:twoCellAnchor>
  <xdr:twoCellAnchor>
    <xdr:from>
      <xdr:col>4</xdr:col>
      <xdr:colOff>594360</xdr:colOff>
      <xdr:row>23</xdr:row>
      <xdr:rowOff>106680</xdr:rowOff>
    </xdr:from>
    <xdr:to>
      <xdr:col>4</xdr:col>
      <xdr:colOff>601980</xdr:colOff>
      <xdr:row>24</xdr:row>
      <xdr:rowOff>45720</xdr:rowOff>
    </xdr:to>
    <xdr:sp macro="" textlink="">
      <xdr:nvSpPr>
        <xdr:cNvPr id="14408" name="Freeform 180">
          <a:extLst>
            <a:ext uri="{FF2B5EF4-FFF2-40B4-BE49-F238E27FC236}">
              <a16:creationId xmlns:a16="http://schemas.microsoft.com/office/drawing/2014/main" id="{5F5A85F2-2AEA-41F4-B0BD-F019A14BD1FB}"/>
            </a:ext>
          </a:extLst>
        </xdr:cNvPr>
        <xdr:cNvSpPr>
          <a:spLocks noEditPoints="1"/>
        </xdr:cNvSpPr>
      </xdr:nvSpPr>
      <xdr:spPr bwMode="auto">
        <a:xfrm>
          <a:off x="3352800" y="4434840"/>
          <a:ext cx="7620" cy="129540"/>
        </a:xfrm>
        <a:custGeom>
          <a:avLst/>
          <a:gdLst>
            <a:gd name="T0" fmla="*/ 2147483646 w 50"/>
            <a:gd name="T1" fmla="*/ 2147483646 h 550"/>
            <a:gd name="T2" fmla="*/ 2147483646 w 50"/>
            <a:gd name="T3" fmla="*/ 2147483646 h 550"/>
            <a:gd name="T4" fmla="*/ 2147483646 w 50"/>
            <a:gd name="T5" fmla="*/ 2147483646 h 550"/>
            <a:gd name="T6" fmla="*/ 0 w 50"/>
            <a:gd name="T7" fmla="*/ 2147483646 h 550"/>
            <a:gd name="T8" fmla="*/ 0 w 50"/>
            <a:gd name="T9" fmla="*/ 2147483646 h 550"/>
            <a:gd name="T10" fmla="*/ 2147483646 w 50"/>
            <a:gd name="T11" fmla="*/ 0 h 550"/>
            <a:gd name="T12" fmla="*/ 2147483646 w 50"/>
            <a:gd name="T13" fmla="*/ 2147483646 h 550"/>
            <a:gd name="T14" fmla="*/ 2147483646 w 50"/>
            <a:gd name="T15" fmla="*/ 2147483646 h 550"/>
            <a:gd name="T16" fmla="*/ 2147483646 w 50"/>
            <a:gd name="T17" fmla="*/ 2147483646 h 550"/>
            <a:gd name="T18" fmla="*/ 2147483646 w 50"/>
            <a:gd name="T19" fmla="*/ 2147483646 h 550"/>
            <a:gd name="T20" fmla="*/ 0 w 50"/>
            <a:gd name="T21" fmla="*/ 2147483646 h 550"/>
            <a:gd name="T22" fmla="*/ 0 w 50"/>
            <a:gd name="T23" fmla="*/ 2147483646 h 550"/>
            <a:gd name="T24" fmla="*/ 2147483646 w 50"/>
            <a:gd name="T25" fmla="*/ 2147483646 h 550"/>
            <a:gd name="T26" fmla="*/ 2147483646 w 50"/>
            <a:gd name="T27" fmla="*/ 2147483646 h 55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w 50"/>
            <a:gd name="T43" fmla="*/ 0 h 550"/>
            <a:gd name="T44" fmla="*/ 50 w 50"/>
            <a:gd name="T45" fmla="*/ 550 h 55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50" h="550">
              <a:moveTo>
                <a:pt x="50" y="25"/>
              </a:moveTo>
              <a:lnTo>
                <a:pt x="50" y="175"/>
              </a:lnTo>
              <a:cubicBezTo>
                <a:pt x="50" y="189"/>
                <a:pt x="39" y="200"/>
                <a:pt x="25" y="200"/>
              </a:cubicBezTo>
              <a:cubicBezTo>
                <a:pt x="12" y="200"/>
                <a:pt x="0" y="189"/>
                <a:pt x="0" y="175"/>
              </a:cubicBezTo>
              <a:lnTo>
                <a:pt x="0" y="25"/>
              </a:lnTo>
              <a:cubicBezTo>
                <a:pt x="0" y="12"/>
                <a:pt x="12" y="0"/>
                <a:pt x="25" y="0"/>
              </a:cubicBezTo>
              <a:cubicBezTo>
                <a:pt x="39" y="0"/>
                <a:pt x="50" y="12"/>
                <a:pt x="50" y="25"/>
              </a:cubicBezTo>
              <a:close/>
              <a:moveTo>
                <a:pt x="50" y="375"/>
              </a:moveTo>
              <a:lnTo>
                <a:pt x="50" y="525"/>
              </a:lnTo>
              <a:cubicBezTo>
                <a:pt x="50" y="539"/>
                <a:pt x="39" y="550"/>
                <a:pt x="25" y="550"/>
              </a:cubicBezTo>
              <a:cubicBezTo>
                <a:pt x="12" y="550"/>
                <a:pt x="0" y="539"/>
                <a:pt x="0" y="525"/>
              </a:cubicBezTo>
              <a:lnTo>
                <a:pt x="0" y="375"/>
              </a:lnTo>
              <a:cubicBezTo>
                <a:pt x="0" y="362"/>
                <a:pt x="12" y="350"/>
                <a:pt x="25" y="350"/>
              </a:cubicBezTo>
              <a:cubicBezTo>
                <a:pt x="39" y="350"/>
                <a:pt x="50" y="362"/>
                <a:pt x="50" y="375"/>
              </a:cubicBezTo>
              <a:close/>
            </a:path>
          </a:pathLst>
        </a:custGeom>
        <a:solidFill>
          <a:srgbClr val="000000"/>
        </a:solidFill>
        <a:ln w="1270" cap="flat">
          <a:solidFill>
            <a:srgbClr val="000000"/>
          </a:solidFill>
          <a:prstDash val="solid"/>
          <a:bevel/>
          <a:headEnd/>
          <a:tailEnd/>
        </a:ln>
      </xdr:spPr>
    </xdr:sp>
    <xdr:clientData/>
  </xdr:twoCellAnchor>
  <xdr:twoCellAnchor>
    <xdr:from>
      <xdr:col>4</xdr:col>
      <xdr:colOff>403860</xdr:colOff>
      <xdr:row>24</xdr:row>
      <xdr:rowOff>0</xdr:rowOff>
    </xdr:from>
    <xdr:to>
      <xdr:col>4</xdr:col>
      <xdr:colOff>525780</xdr:colOff>
      <xdr:row>24</xdr:row>
      <xdr:rowOff>45720</xdr:rowOff>
    </xdr:to>
    <xdr:sp macro="" textlink="">
      <xdr:nvSpPr>
        <xdr:cNvPr id="14409" name="Freeform 181">
          <a:extLst>
            <a:ext uri="{FF2B5EF4-FFF2-40B4-BE49-F238E27FC236}">
              <a16:creationId xmlns:a16="http://schemas.microsoft.com/office/drawing/2014/main" id="{7D005C39-D402-44E1-B3C6-254EA769994F}"/>
            </a:ext>
          </a:extLst>
        </xdr:cNvPr>
        <xdr:cNvSpPr>
          <a:spLocks noEditPoints="1"/>
        </xdr:cNvSpPr>
      </xdr:nvSpPr>
      <xdr:spPr bwMode="auto">
        <a:xfrm>
          <a:off x="3162300" y="4518660"/>
          <a:ext cx="121920" cy="45720"/>
        </a:xfrm>
        <a:custGeom>
          <a:avLst/>
          <a:gdLst>
            <a:gd name="T0" fmla="*/ 2147483646 w 737"/>
            <a:gd name="T1" fmla="*/ 2147483646 h 267"/>
            <a:gd name="T2" fmla="*/ 2147483646 w 737"/>
            <a:gd name="T3" fmla="*/ 2147483646 h 267"/>
            <a:gd name="T4" fmla="*/ 2147483646 w 737"/>
            <a:gd name="T5" fmla="*/ 2147483646 h 267"/>
            <a:gd name="T6" fmla="*/ 2147483646 w 737"/>
            <a:gd name="T7" fmla="*/ 2147483646 h 267"/>
            <a:gd name="T8" fmla="*/ 2147483646 w 737"/>
            <a:gd name="T9" fmla="*/ 2147483646 h 267"/>
            <a:gd name="T10" fmla="*/ 0 w 737"/>
            <a:gd name="T11" fmla="*/ 2147483646 h 267"/>
            <a:gd name="T12" fmla="*/ 2147483646 w 737"/>
            <a:gd name="T13" fmla="*/ 2147483646 h 267"/>
            <a:gd name="T14" fmla="*/ 2147483646 w 737"/>
            <a:gd name="T15" fmla="*/ 2147483646 h 267"/>
            <a:gd name="T16" fmla="*/ 2147483646 w 737"/>
            <a:gd name="T17" fmla="*/ 0 h 267"/>
            <a:gd name="T18" fmla="*/ 2147483646 w 737"/>
            <a:gd name="T19" fmla="*/ 2147483646 h 267"/>
            <a:gd name="T20" fmla="*/ 2147483646 w 737"/>
            <a:gd name="T21" fmla="*/ 2147483646 h 267"/>
            <a:gd name="T22" fmla="*/ 2147483646 w 737"/>
            <a:gd name="T23" fmla="*/ 2147483646 h 26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737"/>
            <a:gd name="T37" fmla="*/ 0 h 267"/>
            <a:gd name="T38" fmla="*/ 737 w 737"/>
            <a:gd name="T39" fmla="*/ 267 h 26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737" h="267">
              <a:moveTo>
                <a:pt x="25" y="108"/>
              </a:moveTo>
              <a:lnTo>
                <a:pt x="471" y="108"/>
              </a:lnTo>
              <a:cubicBezTo>
                <a:pt x="485" y="108"/>
                <a:pt x="496" y="120"/>
                <a:pt x="496" y="133"/>
              </a:cubicBezTo>
              <a:cubicBezTo>
                <a:pt x="496" y="147"/>
                <a:pt x="485" y="158"/>
                <a:pt x="471" y="158"/>
              </a:cubicBezTo>
              <a:lnTo>
                <a:pt x="25" y="158"/>
              </a:lnTo>
              <a:cubicBezTo>
                <a:pt x="12" y="158"/>
                <a:pt x="0" y="147"/>
                <a:pt x="0" y="133"/>
              </a:cubicBezTo>
              <a:cubicBezTo>
                <a:pt x="0" y="120"/>
                <a:pt x="12" y="108"/>
                <a:pt x="25" y="108"/>
              </a:cubicBezTo>
              <a:close/>
              <a:moveTo>
                <a:pt x="471" y="133"/>
              </a:moveTo>
              <a:lnTo>
                <a:pt x="337" y="0"/>
              </a:lnTo>
              <a:lnTo>
                <a:pt x="737" y="133"/>
              </a:lnTo>
              <a:lnTo>
                <a:pt x="337" y="267"/>
              </a:lnTo>
              <a:lnTo>
                <a:pt x="471" y="133"/>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441960</xdr:colOff>
      <xdr:row>24</xdr:row>
      <xdr:rowOff>15240</xdr:rowOff>
    </xdr:from>
    <xdr:to>
      <xdr:col>4</xdr:col>
      <xdr:colOff>723900</xdr:colOff>
      <xdr:row>24</xdr:row>
      <xdr:rowOff>15240</xdr:rowOff>
    </xdr:to>
    <xdr:sp macro="" textlink="">
      <xdr:nvSpPr>
        <xdr:cNvPr id="14410" name="Line 182">
          <a:extLst>
            <a:ext uri="{FF2B5EF4-FFF2-40B4-BE49-F238E27FC236}">
              <a16:creationId xmlns:a16="http://schemas.microsoft.com/office/drawing/2014/main" id="{09445663-E563-42C4-8EC4-CE138BE8666D}"/>
            </a:ext>
          </a:extLst>
        </xdr:cNvPr>
        <xdr:cNvSpPr>
          <a:spLocks noChangeShapeType="1"/>
        </xdr:cNvSpPr>
      </xdr:nvSpPr>
      <xdr:spPr bwMode="auto">
        <a:xfrm>
          <a:off x="3200400" y="4533900"/>
          <a:ext cx="281940" cy="0"/>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601980</xdr:colOff>
      <xdr:row>24</xdr:row>
      <xdr:rowOff>0</xdr:rowOff>
    </xdr:from>
    <xdr:to>
      <xdr:col>4</xdr:col>
      <xdr:colOff>731520</xdr:colOff>
      <xdr:row>24</xdr:row>
      <xdr:rowOff>45720</xdr:rowOff>
    </xdr:to>
    <xdr:sp macro="" textlink="">
      <xdr:nvSpPr>
        <xdr:cNvPr id="14411" name="Freeform 183">
          <a:extLst>
            <a:ext uri="{FF2B5EF4-FFF2-40B4-BE49-F238E27FC236}">
              <a16:creationId xmlns:a16="http://schemas.microsoft.com/office/drawing/2014/main" id="{7F455817-2F77-4BB5-8031-A8465AA344E8}"/>
            </a:ext>
          </a:extLst>
        </xdr:cNvPr>
        <xdr:cNvSpPr>
          <a:spLocks noEditPoints="1"/>
        </xdr:cNvSpPr>
      </xdr:nvSpPr>
      <xdr:spPr bwMode="auto">
        <a:xfrm>
          <a:off x="3360420" y="4518660"/>
          <a:ext cx="129540" cy="45720"/>
        </a:xfrm>
        <a:custGeom>
          <a:avLst/>
          <a:gdLst>
            <a:gd name="T0" fmla="*/ 2147483646 w 745"/>
            <a:gd name="T1" fmla="*/ 2147483646 h 267"/>
            <a:gd name="T2" fmla="*/ 2147483646 w 745"/>
            <a:gd name="T3" fmla="*/ 2147483646 h 267"/>
            <a:gd name="T4" fmla="*/ 2147483646 w 745"/>
            <a:gd name="T5" fmla="*/ 2147483646 h 267"/>
            <a:gd name="T6" fmla="*/ 2147483646 w 745"/>
            <a:gd name="T7" fmla="*/ 2147483646 h 267"/>
            <a:gd name="T8" fmla="*/ 2147483646 w 745"/>
            <a:gd name="T9" fmla="*/ 2147483646 h 267"/>
            <a:gd name="T10" fmla="*/ 2147483646 w 745"/>
            <a:gd name="T11" fmla="*/ 2147483646 h 267"/>
            <a:gd name="T12" fmla="*/ 2147483646 w 745"/>
            <a:gd name="T13" fmla="*/ 2147483646 h 267"/>
            <a:gd name="T14" fmla="*/ 2147483646 w 745"/>
            <a:gd name="T15" fmla="*/ 2147483646 h 267"/>
            <a:gd name="T16" fmla="*/ 2147483646 w 745"/>
            <a:gd name="T17" fmla="*/ 2147483646 h 267"/>
            <a:gd name="T18" fmla="*/ 0 w 745"/>
            <a:gd name="T19" fmla="*/ 2147483646 h 267"/>
            <a:gd name="T20" fmla="*/ 2147483646 w 745"/>
            <a:gd name="T21" fmla="*/ 0 h 267"/>
            <a:gd name="T22" fmla="*/ 2147483646 w 745"/>
            <a:gd name="T23" fmla="*/ 2147483646 h 26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745"/>
            <a:gd name="T37" fmla="*/ 0 h 267"/>
            <a:gd name="T38" fmla="*/ 745 w 745"/>
            <a:gd name="T39" fmla="*/ 267 h 26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745" h="267">
              <a:moveTo>
                <a:pt x="720" y="158"/>
              </a:moveTo>
              <a:lnTo>
                <a:pt x="267" y="158"/>
              </a:lnTo>
              <a:cubicBezTo>
                <a:pt x="253" y="158"/>
                <a:pt x="242" y="147"/>
                <a:pt x="242" y="133"/>
              </a:cubicBezTo>
              <a:cubicBezTo>
                <a:pt x="242" y="120"/>
                <a:pt x="253" y="108"/>
                <a:pt x="267" y="108"/>
              </a:cubicBezTo>
              <a:lnTo>
                <a:pt x="720" y="108"/>
              </a:lnTo>
              <a:cubicBezTo>
                <a:pt x="734" y="108"/>
                <a:pt x="745" y="120"/>
                <a:pt x="745" y="133"/>
              </a:cubicBezTo>
              <a:cubicBezTo>
                <a:pt x="745" y="147"/>
                <a:pt x="734" y="158"/>
                <a:pt x="720" y="158"/>
              </a:cubicBezTo>
              <a:close/>
              <a:moveTo>
                <a:pt x="267" y="133"/>
              </a:moveTo>
              <a:lnTo>
                <a:pt x="400" y="267"/>
              </a:lnTo>
              <a:lnTo>
                <a:pt x="0" y="133"/>
              </a:lnTo>
              <a:lnTo>
                <a:pt x="400" y="0"/>
              </a:lnTo>
              <a:lnTo>
                <a:pt x="267" y="133"/>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91440</xdr:colOff>
      <xdr:row>22</xdr:row>
      <xdr:rowOff>53340</xdr:rowOff>
    </xdr:from>
    <xdr:to>
      <xdr:col>5</xdr:col>
      <xdr:colOff>312420</xdr:colOff>
      <xdr:row>23</xdr:row>
      <xdr:rowOff>7620</xdr:rowOff>
    </xdr:to>
    <xdr:sp macro="" textlink="">
      <xdr:nvSpPr>
        <xdr:cNvPr id="14412" name="Freeform 184">
          <a:extLst>
            <a:ext uri="{FF2B5EF4-FFF2-40B4-BE49-F238E27FC236}">
              <a16:creationId xmlns:a16="http://schemas.microsoft.com/office/drawing/2014/main" id="{A185E896-AFE0-4285-9C2C-10579DCA9541}"/>
            </a:ext>
          </a:extLst>
        </xdr:cNvPr>
        <xdr:cNvSpPr>
          <a:spLocks noEditPoints="1"/>
        </xdr:cNvSpPr>
      </xdr:nvSpPr>
      <xdr:spPr bwMode="auto">
        <a:xfrm>
          <a:off x="3863340" y="4191000"/>
          <a:ext cx="220980" cy="144780"/>
        </a:xfrm>
        <a:custGeom>
          <a:avLst/>
          <a:gdLst>
            <a:gd name="T0" fmla="*/ 2147483646 w 1259"/>
            <a:gd name="T1" fmla="*/ 2147483646 h 651"/>
            <a:gd name="T2" fmla="*/ 2147483646 w 1259"/>
            <a:gd name="T3" fmla="*/ 2147483646 h 651"/>
            <a:gd name="T4" fmla="*/ 2147483646 w 1259"/>
            <a:gd name="T5" fmla="*/ 2147483646 h 651"/>
            <a:gd name="T6" fmla="*/ 2147483646 w 1259"/>
            <a:gd name="T7" fmla="*/ 2147483646 h 651"/>
            <a:gd name="T8" fmla="*/ 2147483646 w 1259"/>
            <a:gd name="T9" fmla="*/ 2147483646 h 651"/>
            <a:gd name="T10" fmla="*/ 2147483646 w 1259"/>
            <a:gd name="T11" fmla="*/ 2147483646 h 651"/>
            <a:gd name="T12" fmla="*/ 2147483646 w 1259"/>
            <a:gd name="T13" fmla="*/ 2147483646 h 651"/>
            <a:gd name="T14" fmla="*/ 2147483646 w 1259"/>
            <a:gd name="T15" fmla="*/ 2147483646 h 651"/>
            <a:gd name="T16" fmla="*/ 2147483646 w 1259"/>
            <a:gd name="T17" fmla="*/ 2147483646 h 651"/>
            <a:gd name="T18" fmla="*/ 2147483646 w 1259"/>
            <a:gd name="T19" fmla="*/ 2147483646 h 651"/>
            <a:gd name="T20" fmla="*/ 2147483646 w 1259"/>
            <a:gd name="T21" fmla="*/ 2147483646 h 651"/>
            <a:gd name="T22" fmla="*/ 2147483646 w 1259"/>
            <a:gd name="T23" fmla="*/ 2147483646 h 651"/>
            <a:gd name="T24" fmla="*/ 2147483646 w 1259"/>
            <a:gd name="T25" fmla="*/ 2147483646 h 651"/>
            <a:gd name="T26" fmla="*/ 2147483646 w 1259"/>
            <a:gd name="T27" fmla="*/ 2147483646 h 651"/>
            <a:gd name="T28" fmla="*/ 2147483646 w 1259"/>
            <a:gd name="T29" fmla="*/ 2147483646 h 651"/>
            <a:gd name="T30" fmla="*/ 2147483646 w 1259"/>
            <a:gd name="T31" fmla="*/ 2147483646 h 651"/>
            <a:gd name="T32" fmla="*/ 2147483646 w 1259"/>
            <a:gd name="T33" fmla="*/ 2147483646 h 651"/>
            <a:gd name="T34" fmla="*/ 2147483646 w 1259"/>
            <a:gd name="T35" fmla="*/ 2147483646 h 651"/>
            <a:gd name="T36" fmla="*/ 2147483646 w 1259"/>
            <a:gd name="T37" fmla="*/ 2147483646 h 651"/>
            <a:gd name="T38" fmla="*/ 2147483646 w 1259"/>
            <a:gd name="T39" fmla="*/ 2147483646 h 651"/>
            <a:gd name="T40" fmla="*/ 2147483646 w 1259"/>
            <a:gd name="T41" fmla="*/ 2147483646 h 651"/>
            <a:gd name="T42" fmla="*/ 2147483646 w 1259"/>
            <a:gd name="T43" fmla="*/ 2147483646 h 651"/>
            <a:gd name="T44" fmla="*/ 2147483646 w 1259"/>
            <a:gd name="T45" fmla="*/ 2147483646 h 651"/>
            <a:gd name="T46" fmla="*/ 2147483646 w 1259"/>
            <a:gd name="T47" fmla="*/ 2147483646 h 651"/>
            <a:gd name="T48" fmla="*/ 2147483646 w 1259"/>
            <a:gd name="T49" fmla="*/ 2147483646 h 651"/>
            <a:gd name="T50" fmla="*/ 2147483646 w 1259"/>
            <a:gd name="T51" fmla="*/ 2147483646 h 651"/>
            <a:gd name="T52" fmla="*/ 2147483646 w 1259"/>
            <a:gd name="T53" fmla="*/ 2147483646 h 651"/>
            <a:gd name="T54" fmla="*/ 2147483646 w 1259"/>
            <a:gd name="T55" fmla="*/ 2147483646 h 651"/>
            <a:gd name="T56" fmla="*/ 2147483646 w 1259"/>
            <a:gd name="T57" fmla="*/ 2147483646 h 651"/>
            <a:gd name="T58" fmla="*/ 2147483646 w 1259"/>
            <a:gd name="T59" fmla="*/ 2147483646 h 651"/>
            <a:gd name="T60" fmla="*/ 2147483646 w 1259"/>
            <a:gd name="T61" fmla="*/ 2147483646 h 651"/>
            <a:gd name="T62" fmla="*/ 2147483646 w 1259"/>
            <a:gd name="T63" fmla="*/ 2147483646 h 651"/>
            <a:gd name="T64" fmla="*/ 2147483646 w 1259"/>
            <a:gd name="T65" fmla="*/ 2147483646 h 651"/>
            <a:gd name="T66" fmla="*/ 2147483646 w 1259"/>
            <a:gd name="T67" fmla="*/ 2147483646 h 651"/>
            <a:gd name="T68" fmla="*/ 2147483646 w 1259"/>
            <a:gd name="T69" fmla="*/ 2147483646 h 651"/>
            <a:gd name="T70" fmla="*/ 2147483646 w 1259"/>
            <a:gd name="T71" fmla="*/ 2147483646 h 651"/>
            <a:gd name="T72" fmla="*/ 2147483646 w 1259"/>
            <a:gd name="T73" fmla="*/ 2147483646 h 651"/>
            <a:gd name="T74" fmla="*/ 2147483646 w 1259"/>
            <a:gd name="T75" fmla="*/ 2147483646 h 651"/>
            <a:gd name="T76" fmla="*/ 2147483646 w 1259"/>
            <a:gd name="T77" fmla="*/ 2147483646 h 651"/>
            <a:gd name="T78" fmla="*/ 2147483646 w 1259"/>
            <a:gd name="T79" fmla="*/ 2147483646 h 651"/>
            <a:gd name="T80" fmla="*/ 2147483646 w 1259"/>
            <a:gd name="T81" fmla="*/ 2147483646 h 651"/>
            <a:gd name="T82" fmla="*/ 2147483646 w 1259"/>
            <a:gd name="T83" fmla="*/ 2147483646 h 651"/>
            <a:gd name="T84" fmla="*/ 2147483646 w 1259"/>
            <a:gd name="T85" fmla="*/ 2147483646 h 651"/>
            <a:gd name="T86" fmla="*/ 2147483646 w 1259"/>
            <a:gd name="T87" fmla="*/ 2147483646 h 651"/>
            <a:gd name="T88" fmla="*/ 2147483646 w 1259"/>
            <a:gd name="T89" fmla="*/ 2147483646 h 651"/>
            <a:gd name="T90" fmla="*/ 2147483646 w 1259"/>
            <a:gd name="T91" fmla="*/ 2147483646 h 651"/>
            <a:gd name="T92" fmla="*/ 2147483646 w 1259"/>
            <a:gd name="T93" fmla="*/ 2147483646 h 651"/>
            <a:gd name="T94" fmla="*/ 2147483646 w 1259"/>
            <a:gd name="T95" fmla="*/ 2147483646 h 651"/>
            <a:gd name="T96" fmla="*/ 2147483646 w 1259"/>
            <a:gd name="T97" fmla="*/ 2147483646 h 651"/>
            <a:gd name="T98" fmla="*/ 2147483646 w 1259"/>
            <a:gd name="T99" fmla="*/ 2147483646 h 651"/>
            <a:gd name="T100" fmla="*/ 2147483646 w 1259"/>
            <a:gd name="T101" fmla="*/ 2147483646 h 651"/>
            <a:gd name="T102" fmla="*/ 2147483646 w 1259"/>
            <a:gd name="T103" fmla="*/ 0 h 651"/>
            <a:gd name="T104" fmla="*/ 2147483646 w 1259"/>
            <a:gd name="T105" fmla="*/ 2147483646 h 651"/>
            <a:gd name="T106" fmla="*/ 2147483646 w 1259"/>
            <a:gd name="T107" fmla="*/ 2147483646 h 651"/>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1259"/>
            <a:gd name="T163" fmla="*/ 0 h 651"/>
            <a:gd name="T164" fmla="*/ 1259 w 1259"/>
            <a:gd name="T165" fmla="*/ 651 h 651"/>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1259" h="651">
              <a:moveTo>
                <a:pt x="23" y="600"/>
              </a:moveTo>
              <a:lnTo>
                <a:pt x="55" y="594"/>
              </a:lnTo>
              <a:lnTo>
                <a:pt x="96" y="589"/>
              </a:lnTo>
              <a:lnTo>
                <a:pt x="143" y="583"/>
              </a:lnTo>
              <a:lnTo>
                <a:pt x="197" y="577"/>
              </a:lnTo>
              <a:lnTo>
                <a:pt x="255" y="571"/>
              </a:lnTo>
              <a:lnTo>
                <a:pt x="318" y="564"/>
              </a:lnTo>
              <a:lnTo>
                <a:pt x="450" y="547"/>
              </a:lnTo>
              <a:lnTo>
                <a:pt x="586" y="526"/>
              </a:lnTo>
              <a:lnTo>
                <a:pt x="651" y="514"/>
              </a:lnTo>
              <a:lnTo>
                <a:pt x="715" y="500"/>
              </a:lnTo>
              <a:lnTo>
                <a:pt x="775" y="486"/>
              </a:lnTo>
              <a:lnTo>
                <a:pt x="831" y="469"/>
              </a:lnTo>
              <a:lnTo>
                <a:pt x="881" y="451"/>
              </a:lnTo>
              <a:lnTo>
                <a:pt x="923" y="432"/>
              </a:lnTo>
              <a:lnTo>
                <a:pt x="960" y="411"/>
              </a:lnTo>
              <a:lnTo>
                <a:pt x="991" y="389"/>
              </a:lnTo>
              <a:lnTo>
                <a:pt x="1019" y="366"/>
              </a:lnTo>
              <a:lnTo>
                <a:pt x="1043" y="342"/>
              </a:lnTo>
              <a:lnTo>
                <a:pt x="1065" y="317"/>
              </a:lnTo>
              <a:lnTo>
                <a:pt x="1083" y="291"/>
              </a:lnTo>
              <a:lnTo>
                <a:pt x="1116" y="236"/>
              </a:lnTo>
              <a:lnTo>
                <a:pt x="1119" y="229"/>
              </a:lnTo>
              <a:cubicBezTo>
                <a:pt x="1125" y="217"/>
                <a:pt x="1140" y="211"/>
                <a:pt x="1153" y="217"/>
              </a:cubicBezTo>
              <a:cubicBezTo>
                <a:pt x="1165" y="223"/>
                <a:pt x="1170" y="238"/>
                <a:pt x="1164" y="251"/>
              </a:cubicBezTo>
              <a:lnTo>
                <a:pt x="1159" y="262"/>
              </a:lnTo>
              <a:lnTo>
                <a:pt x="1124" y="321"/>
              </a:lnTo>
              <a:lnTo>
                <a:pt x="1102" y="350"/>
              </a:lnTo>
              <a:lnTo>
                <a:pt x="1078" y="377"/>
              </a:lnTo>
              <a:lnTo>
                <a:pt x="1051" y="404"/>
              </a:lnTo>
              <a:lnTo>
                <a:pt x="1020" y="430"/>
              </a:lnTo>
              <a:lnTo>
                <a:pt x="984" y="454"/>
              </a:lnTo>
              <a:lnTo>
                <a:pt x="944" y="477"/>
              </a:lnTo>
              <a:lnTo>
                <a:pt x="897" y="499"/>
              </a:lnTo>
              <a:lnTo>
                <a:pt x="845" y="517"/>
              </a:lnTo>
              <a:lnTo>
                <a:pt x="787" y="534"/>
              </a:lnTo>
              <a:lnTo>
                <a:pt x="726" y="549"/>
              </a:lnTo>
              <a:lnTo>
                <a:pt x="661" y="563"/>
              </a:lnTo>
              <a:lnTo>
                <a:pt x="593" y="576"/>
              </a:lnTo>
              <a:lnTo>
                <a:pt x="457" y="596"/>
              </a:lnTo>
              <a:lnTo>
                <a:pt x="323" y="613"/>
              </a:lnTo>
              <a:lnTo>
                <a:pt x="261" y="620"/>
              </a:lnTo>
              <a:lnTo>
                <a:pt x="202" y="627"/>
              </a:lnTo>
              <a:lnTo>
                <a:pt x="150" y="633"/>
              </a:lnTo>
              <a:lnTo>
                <a:pt x="102" y="639"/>
              </a:lnTo>
              <a:lnTo>
                <a:pt x="63" y="644"/>
              </a:lnTo>
              <a:lnTo>
                <a:pt x="32" y="649"/>
              </a:lnTo>
              <a:cubicBezTo>
                <a:pt x="18" y="651"/>
                <a:pt x="5" y="642"/>
                <a:pt x="3" y="629"/>
              </a:cubicBezTo>
              <a:cubicBezTo>
                <a:pt x="0" y="615"/>
                <a:pt x="10" y="602"/>
                <a:pt x="23" y="600"/>
              </a:cubicBezTo>
              <a:close/>
              <a:moveTo>
                <a:pt x="1142" y="240"/>
              </a:moveTo>
              <a:lnTo>
                <a:pt x="963" y="301"/>
              </a:lnTo>
              <a:lnTo>
                <a:pt x="1259" y="0"/>
              </a:lnTo>
              <a:lnTo>
                <a:pt x="1203" y="418"/>
              </a:lnTo>
              <a:lnTo>
                <a:pt x="1142" y="240"/>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289560</xdr:colOff>
      <xdr:row>22</xdr:row>
      <xdr:rowOff>15240</xdr:rowOff>
    </xdr:from>
    <xdr:to>
      <xdr:col>5</xdr:col>
      <xdr:colOff>327660</xdr:colOff>
      <xdr:row>22</xdr:row>
      <xdr:rowOff>45720</xdr:rowOff>
    </xdr:to>
    <xdr:grpSp>
      <xdr:nvGrpSpPr>
        <xdr:cNvPr id="14413" name="Group 185">
          <a:extLst>
            <a:ext uri="{FF2B5EF4-FFF2-40B4-BE49-F238E27FC236}">
              <a16:creationId xmlns:a16="http://schemas.microsoft.com/office/drawing/2014/main" id="{86529916-953D-4E64-B287-3C3FCC381648}"/>
            </a:ext>
          </a:extLst>
        </xdr:cNvPr>
        <xdr:cNvGrpSpPr>
          <a:grpSpLocks/>
        </xdr:cNvGrpSpPr>
      </xdr:nvGrpSpPr>
      <xdr:grpSpPr bwMode="auto">
        <a:xfrm>
          <a:off x="4136913" y="4228652"/>
          <a:ext cx="38100" cy="30480"/>
          <a:chOff x="6185" y="4483"/>
          <a:chExt cx="60" cy="43"/>
        </a:xfrm>
      </xdr:grpSpPr>
      <xdr:sp macro="" textlink="">
        <xdr:nvSpPr>
          <xdr:cNvPr id="14453" name="Oval 186">
            <a:extLst>
              <a:ext uri="{FF2B5EF4-FFF2-40B4-BE49-F238E27FC236}">
                <a16:creationId xmlns:a16="http://schemas.microsoft.com/office/drawing/2014/main" id="{CE720329-C722-4922-90A5-CE91245C5FC6}"/>
              </a:ext>
            </a:extLst>
          </xdr:cNvPr>
          <xdr:cNvSpPr>
            <a:spLocks noChangeArrowheads="1"/>
          </xdr:cNvSpPr>
        </xdr:nvSpPr>
        <xdr:spPr bwMode="auto">
          <a:xfrm>
            <a:off x="6185" y="4483"/>
            <a:ext cx="60" cy="43"/>
          </a:xfrm>
          <a:prstGeom prst="ellipse">
            <a:avLst/>
          </a:prstGeom>
          <a:solidFill>
            <a:srgbClr val="FFFFFF"/>
          </a:solidFill>
          <a:ln w="0">
            <a:solidFill>
              <a:srgbClr val="000000"/>
            </a:solidFill>
            <a:round/>
            <a:headEnd/>
            <a:tailEnd/>
          </a:ln>
        </xdr:spPr>
      </xdr:sp>
      <xdr:sp macro="" textlink="">
        <xdr:nvSpPr>
          <xdr:cNvPr id="14454" name="Oval 187">
            <a:extLst>
              <a:ext uri="{FF2B5EF4-FFF2-40B4-BE49-F238E27FC236}">
                <a16:creationId xmlns:a16="http://schemas.microsoft.com/office/drawing/2014/main" id="{52135A84-92F2-478F-A0EA-523514CB2B66}"/>
              </a:ext>
            </a:extLst>
          </xdr:cNvPr>
          <xdr:cNvSpPr>
            <a:spLocks noChangeArrowheads="1"/>
          </xdr:cNvSpPr>
        </xdr:nvSpPr>
        <xdr:spPr bwMode="auto">
          <a:xfrm>
            <a:off x="6185" y="4483"/>
            <a:ext cx="60" cy="43"/>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327660</xdr:colOff>
      <xdr:row>22</xdr:row>
      <xdr:rowOff>30480</xdr:rowOff>
    </xdr:from>
    <xdr:to>
      <xdr:col>5</xdr:col>
      <xdr:colOff>381000</xdr:colOff>
      <xdr:row>22</xdr:row>
      <xdr:rowOff>68580</xdr:rowOff>
    </xdr:to>
    <xdr:grpSp>
      <xdr:nvGrpSpPr>
        <xdr:cNvPr id="14414" name="Group 188">
          <a:extLst>
            <a:ext uri="{FF2B5EF4-FFF2-40B4-BE49-F238E27FC236}">
              <a16:creationId xmlns:a16="http://schemas.microsoft.com/office/drawing/2014/main" id="{866202DE-881B-464A-927C-EAD049223ECD}"/>
            </a:ext>
          </a:extLst>
        </xdr:cNvPr>
        <xdr:cNvGrpSpPr>
          <a:grpSpLocks/>
        </xdr:cNvGrpSpPr>
      </xdr:nvGrpSpPr>
      <xdr:grpSpPr bwMode="auto">
        <a:xfrm>
          <a:off x="4175013" y="4243892"/>
          <a:ext cx="53340" cy="38100"/>
          <a:chOff x="6245" y="4497"/>
          <a:chExt cx="94" cy="58"/>
        </a:xfrm>
      </xdr:grpSpPr>
      <xdr:sp macro="" textlink="">
        <xdr:nvSpPr>
          <xdr:cNvPr id="14451" name="Oval 189">
            <a:extLst>
              <a:ext uri="{FF2B5EF4-FFF2-40B4-BE49-F238E27FC236}">
                <a16:creationId xmlns:a16="http://schemas.microsoft.com/office/drawing/2014/main" id="{32BFAC1B-83D1-4989-BC7B-D1EFE79AE0CF}"/>
              </a:ext>
            </a:extLst>
          </xdr:cNvPr>
          <xdr:cNvSpPr>
            <a:spLocks noChangeArrowheads="1"/>
          </xdr:cNvSpPr>
        </xdr:nvSpPr>
        <xdr:spPr bwMode="auto">
          <a:xfrm>
            <a:off x="6245" y="4497"/>
            <a:ext cx="94" cy="58"/>
          </a:xfrm>
          <a:prstGeom prst="ellipse">
            <a:avLst/>
          </a:prstGeom>
          <a:solidFill>
            <a:srgbClr val="FFFFFF"/>
          </a:solidFill>
          <a:ln w="0">
            <a:solidFill>
              <a:srgbClr val="000000"/>
            </a:solidFill>
            <a:round/>
            <a:headEnd/>
            <a:tailEnd/>
          </a:ln>
        </xdr:spPr>
      </xdr:sp>
      <xdr:sp macro="" textlink="">
        <xdr:nvSpPr>
          <xdr:cNvPr id="14452" name="Oval 190">
            <a:extLst>
              <a:ext uri="{FF2B5EF4-FFF2-40B4-BE49-F238E27FC236}">
                <a16:creationId xmlns:a16="http://schemas.microsoft.com/office/drawing/2014/main" id="{ADE0291A-D162-4684-888F-70C7D5D6EBA3}"/>
              </a:ext>
            </a:extLst>
          </xdr:cNvPr>
          <xdr:cNvSpPr>
            <a:spLocks noChangeArrowheads="1"/>
          </xdr:cNvSpPr>
        </xdr:nvSpPr>
        <xdr:spPr bwMode="auto">
          <a:xfrm>
            <a:off x="6245" y="4497"/>
            <a:ext cx="94" cy="58"/>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327660</xdr:colOff>
      <xdr:row>21</xdr:row>
      <xdr:rowOff>137160</xdr:rowOff>
    </xdr:from>
    <xdr:to>
      <xdr:col>5</xdr:col>
      <xdr:colOff>342900</xdr:colOff>
      <xdr:row>22</xdr:row>
      <xdr:rowOff>7620</xdr:rowOff>
    </xdr:to>
    <xdr:grpSp>
      <xdr:nvGrpSpPr>
        <xdr:cNvPr id="14415" name="Group 191">
          <a:extLst>
            <a:ext uri="{FF2B5EF4-FFF2-40B4-BE49-F238E27FC236}">
              <a16:creationId xmlns:a16="http://schemas.microsoft.com/office/drawing/2014/main" id="{1ED8280B-9EA9-4AEF-A085-BDBF2C18C0BB}"/>
            </a:ext>
          </a:extLst>
        </xdr:cNvPr>
        <xdr:cNvGrpSpPr>
          <a:grpSpLocks/>
        </xdr:cNvGrpSpPr>
      </xdr:nvGrpSpPr>
      <xdr:grpSpPr bwMode="auto">
        <a:xfrm>
          <a:off x="4175013" y="4156336"/>
          <a:ext cx="15240" cy="64696"/>
          <a:chOff x="6245" y="4411"/>
          <a:chExt cx="31" cy="57"/>
        </a:xfrm>
      </xdr:grpSpPr>
      <xdr:sp macro="" textlink="">
        <xdr:nvSpPr>
          <xdr:cNvPr id="14449" name="Oval 192">
            <a:extLst>
              <a:ext uri="{FF2B5EF4-FFF2-40B4-BE49-F238E27FC236}">
                <a16:creationId xmlns:a16="http://schemas.microsoft.com/office/drawing/2014/main" id="{EC14BCE7-4819-40CA-86D9-F1CCF927A774}"/>
              </a:ext>
            </a:extLst>
          </xdr:cNvPr>
          <xdr:cNvSpPr>
            <a:spLocks noChangeArrowheads="1"/>
          </xdr:cNvSpPr>
        </xdr:nvSpPr>
        <xdr:spPr bwMode="auto">
          <a:xfrm>
            <a:off x="6245" y="4411"/>
            <a:ext cx="31" cy="57"/>
          </a:xfrm>
          <a:prstGeom prst="ellipse">
            <a:avLst/>
          </a:prstGeom>
          <a:solidFill>
            <a:srgbClr val="FFFFFF"/>
          </a:solidFill>
          <a:ln w="0">
            <a:solidFill>
              <a:srgbClr val="000000"/>
            </a:solidFill>
            <a:round/>
            <a:headEnd/>
            <a:tailEnd/>
          </a:ln>
        </xdr:spPr>
      </xdr:sp>
      <xdr:sp macro="" textlink="">
        <xdr:nvSpPr>
          <xdr:cNvPr id="14450" name="Oval 193">
            <a:extLst>
              <a:ext uri="{FF2B5EF4-FFF2-40B4-BE49-F238E27FC236}">
                <a16:creationId xmlns:a16="http://schemas.microsoft.com/office/drawing/2014/main" id="{BCB54A79-1227-4D17-A127-5987A5D23C69}"/>
              </a:ext>
            </a:extLst>
          </xdr:cNvPr>
          <xdr:cNvSpPr>
            <a:spLocks noChangeArrowheads="1"/>
          </xdr:cNvSpPr>
        </xdr:nvSpPr>
        <xdr:spPr bwMode="auto">
          <a:xfrm>
            <a:off x="6245" y="4411"/>
            <a:ext cx="31" cy="57"/>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342900</xdr:colOff>
      <xdr:row>22</xdr:row>
      <xdr:rowOff>106680</xdr:rowOff>
    </xdr:from>
    <xdr:to>
      <xdr:col>5</xdr:col>
      <xdr:colOff>396240</xdr:colOff>
      <xdr:row>22</xdr:row>
      <xdr:rowOff>152400</xdr:rowOff>
    </xdr:to>
    <xdr:grpSp>
      <xdr:nvGrpSpPr>
        <xdr:cNvPr id="14416" name="Group 194">
          <a:extLst>
            <a:ext uri="{FF2B5EF4-FFF2-40B4-BE49-F238E27FC236}">
              <a16:creationId xmlns:a16="http://schemas.microsoft.com/office/drawing/2014/main" id="{47926967-76EF-4612-937B-6300F17BD3A9}"/>
            </a:ext>
          </a:extLst>
        </xdr:cNvPr>
        <xdr:cNvGrpSpPr>
          <a:grpSpLocks/>
        </xdr:cNvGrpSpPr>
      </xdr:nvGrpSpPr>
      <xdr:grpSpPr bwMode="auto">
        <a:xfrm>
          <a:off x="4190253" y="4320092"/>
          <a:ext cx="53340" cy="45720"/>
          <a:chOff x="6276" y="4641"/>
          <a:chExt cx="94" cy="72"/>
        </a:xfrm>
      </xdr:grpSpPr>
      <xdr:sp macro="" textlink="">
        <xdr:nvSpPr>
          <xdr:cNvPr id="14447" name="Oval 195">
            <a:extLst>
              <a:ext uri="{FF2B5EF4-FFF2-40B4-BE49-F238E27FC236}">
                <a16:creationId xmlns:a16="http://schemas.microsoft.com/office/drawing/2014/main" id="{85A55215-8509-426C-B4B8-DF464AF1363D}"/>
              </a:ext>
            </a:extLst>
          </xdr:cNvPr>
          <xdr:cNvSpPr>
            <a:spLocks noChangeArrowheads="1"/>
          </xdr:cNvSpPr>
        </xdr:nvSpPr>
        <xdr:spPr bwMode="auto">
          <a:xfrm>
            <a:off x="6276" y="4641"/>
            <a:ext cx="94" cy="72"/>
          </a:xfrm>
          <a:prstGeom prst="ellipse">
            <a:avLst/>
          </a:prstGeom>
          <a:solidFill>
            <a:srgbClr val="FFFFFF"/>
          </a:solidFill>
          <a:ln w="0">
            <a:solidFill>
              <a:srgbClr val="000000"/>
            </a:solidFill>
            <a:round/>
            <a:headEnd/>
            <a:tailEnd/>
          </a:ln>
        </xdr:spPr>
      </xdr:sp>
      <xdr:sp macro="" textlink="">
        <xdr:nvSpPr>
          <xdr:cNvPr id="14448" name="Oval 196">
            <a:extLst>
              <a:ext uri="{FF2B5EF4-FFF2-40B4-BE49-F238E27FC236}">
                <a16:creationId xmlns:a16="http://schemas.microsoft.com/office/drawing/2014/main" id="{787F6258-407E-4D0C-A1FE-74D088C0C177}"/>
              </a:ext>
            </a:extLst>
          </xdr:cNvPr>
          <xdr:cNvSpPr>
            <a:spLocks noChangeArrowheads="1"/>
          </xdr:cNvSpPr>
        </xdr:nvSpPr>
        <xdr:spPr bwMode="auto">
          <a:xfrm>
            <a:off x="6276" y="4641"/>
            <a:ext cx="94" cy="72"/>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160020</xdr:colOff>
      <xdr:row>22</xdr:row>
      <xdr:rowOff>137160</xdr:rowOff>
    </xdr:from>
    <xdr:to>
      <xdr:col>5</xdr:col>
      <xdr:colOff>342900</xdr:colOff>
      <xdr:row>23</xdr:row>
      <xdr:rowOff>83820</xdr:rowOff>
    </xdr:to>
    <xdr:sp macro="" textlink="">
      <xdr:nvSpPr>
        <xdr:cNvPr id="14417" name="Freeform 197">
          <a:extLst>
            <a:ext uri="{FF2B5EF4-FFF2-40B4-BE49-F238E27FC236}">
              <a16:creationId xmlns:a16="http://schemas.microsoft.com/office/drawing/2014/main" id="{2D3CF5CD-3B44-4681-92BA-DCA01B239662}"/>
            </a:ext>
          </a:extLst>
        </xdr:cNvPr>
        <xdr:cNvSpPr>
          <a:spLocks noEditPoints="1"/>
        </xdr:cNvSpPr>
      </xdr:nvSpPr>
      <xdr:spPr bwMode="auto">
        <a:xfrm>
          <a:off x="3931920" y="4274820"/>
          <a:ext cx="182880" cy="137160"/>
        </a:xfrm>
        <a:custGeom>
          <a:avLst/>
          <a:gdLst>
            <a:gd name="T0" fmla="*/ 2147483646 w 1051"/>
            <a:gd name="T1" fmla="*/ 2147483646 h 603"/>
            <a:gd name="T2" fmla="*/ 2147483646 w 1051"/>
            <a:gd name="T3" fmla="*/ 2147483646 h 603"/>
            <a:gd name="T4" fmla="*/ 2147483646 w 1051"/>
            <a:gd name="T5" fmla="*/ 2147483646 h 603"/>
            <a:gd name="T6" fmla="*/ 2147483646 w 1051"/>
            <a:gd name="T7" fmla="*/ 2147483646 h 603"/>
            <a:gd name="T8" fmla="*/ 2147483646 w 1051"/>
            <a:gd name="T9" fmla="*/ 2147483646 h 603"/>
            <a:gd name="T10" fmla="*/ 2147483646 w 1051"/>
            <a:gd name="T11" fmla="*/ 2147483646 h 603"/>
            <a:gd name="T12" fmla="*/ 2147483646 w 1051"/>
            <a:gd name="T13" fmla="*/ 2147483646 h 603"/>
            <a:gd name="T14" fmla="*/ 2147483646 w 1051"/>
            <a:gd name="T15" fmla="*/ 2147483646 h 603"/>
            <a:gd name="T16" fmla="*/ 2147483646 w 1051"/>
            <a:gd name="T17" fmla="*/ 2147483646 h 603"/>
            <a:gd name="T18" fmla="*/ 2147483646 w 1051"/>
            <a:gd name="T19" fmla="*/ 2147483646 h 603"/>
            <a:gd name="T20" fmla="*/ 2147483646 w 1051"/>
            <a:gd name="T21" fmla="*/ 2147483646 h 603"/>
            <a:gd name="T22" fmla="*/ 2147483646 w 1051"/>
            <a:gd name="T23" fmla="*/ 2147483646 h 603"/>
            <a:gd name="T24" fmla="*/ 2147483646 w 1051"/>
            <a:gd name="T25" fmla="*/ 2147483646 h 603"/>
            <a:gd name="T26" fmla="*/ 2147483646 w 1051"/>
            <a:gd name="T27" fmla="*/ 2147483646 h 603"/>
            <a:gd name="T28" fmla="*/ 2147483646 w 1051"/>
            <a:gd name="T29" fmla="*/ 2147483646 h 603"/>
            <a:gd name="T30" fmla="*/ 2147483646 w 1051"/>
            <a:gd name="T31" fmla="*/ 2147483646 h 603"/>
            <a:gd name="T32" fmla="*/ 2147483646 w 1051"/>
            <a:gd name="T33" fmla="*/ 2147483646 h 603"/>
            <a:gd name="T34" fmla="*/ 2147483646 w 1051"/>
            <a:gd name="T35" fmla="*/ 2147483646 h 603"/>
            <a:gd name="T36" fmla="*/ 2147483646 w 1051"/>
            <a:gd name="T37" fmla="*/ 2147483646 h 603"/>
            <a:gd name="T38" fmla="*/ 2147483646 w 1051"/>
            <a:gd name="T39" fmla="*/ 2147483646 h 603"/>
            <a:gd name="T40" fmla="*/ 2147483646 w 1051"/>
            <a:gd name="T41" fmla="*/ 2147483646 h 603"/>
            <a:gd name="T42" fmla="*/ 2147483646 w 1051"/>
            <a:gd name="T43" fmla="*/ 2147483646 h 603"/>
            <a:gd name="T44" fmla="*/ 2147483646 w 1051"/>
            <a:gd name="T45" fmla="*/ 2147483646 h 603"/>
            <a:gd name="T46" fmla="*/ 2147483646 w 1051"/>
            <a:gd name="T47" fmla="*/ 2147483646 h 603"/>
            <a:gd name="T48" fmla="*/ 2147483646 w 1051"/>
            <a:gd name="T49" fmla="*/ 2147483646 h 603"/>
            <a:gd name="T50" fmla="*/ 2147483646 w 1051"/>
            <a:gd name="T51" fmla="*/ 2147483646 h 603"/>
            <a:gd name="T52" fmla="*/ 2147483646 w 1051"/>
            <a:gd name="T53" fmla="*/ 2147483646 h 603"/>
            <a:gd name="T54" fmla="*/ 2147483646 w 1051"/>
            <a:gd name="T55" fmla="*/ 2147483646 h 603"/>
            <a:gd name="T56" fmla="*/ 2147483646 w 1051"/>
            <a:gd name="T57" fmla="*/ 2147483646 h 603"/>
            <a:gd name="T58" fmla="*/ 2147483646 w 1051"/>
            <a:gd name="T59" fmla="*/ 0 h 603"/>
            <a:gd name="T60" fmla="*/ 2147483646 w 1051"/>
            <a:gd name="T61" fmla="*/ 2147483646 h 603"/>
            <a:gd name="T62" fmla="*/ 2147483646 w 1051"/>
            <a:gd name="T63" fmla="*/ 2147483646 h 603"/>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w 1051"/>
            <a:gd name="T97" fmla="*/ 0 h 603"/>
            <a:gd name="T98" fmla="*/ 1051 w 1051"/>
            <a:gd name="T99" fmla="*/ 603 h 603"/>
          </a:gdLst>
          <a:ahLst/>
          <a:cxnLst>
            <a:cxn ang="T64">
              <a:pos x="T0" y="T1"/>
            </a:cxn>
            <a:cxn ang="T65">
              <a:pos x="T2" y="T3"/>
            </a:cxn>
            <a:cxn ang="T66">
              <a:pos x="T4" y="T5"/>
            </a:cxn>
            <a:cxn ang="T67">
              <a:pos x="T6" y="T7"/>
            </a:cxn>
            <a:cxn ang="T68">
              <a:pos x="T8" y="T9"/>
            </a:cxn>
            <a:cxn ang="T69">
              <a:pos x="T10" y="T11"/>
            </a:cxn>
            <a:cxn ang="T70">
              <a:pos x="T12" y="T13"/>
            </a:cxn>
            <a:cxn ang="T71">
              <a:pos x="T14" y="T15"/>
            </a:cxn>
            <a:cxn ang="T72">
              <a:pos x="T16" y="T17"/>
            </a:cxn>
            <a:cxn ang="T73">
              <a:pos x="T18" y="T19"/>
            </a:cxn>
            <a:cxn ang="T74">
              <a:pos x="T20" y="T21"/>
            </a:cxn>
            <a:cxn ang="T75">
              <a:pos x="T22" y="T23"/>
            </a:cxn>
            <a:cxn ang="T76">
              <a:pos x="T24" y="T25"/>
            </a:cxn>
            <a:cxn ang="T77">
              <a:pos x="T26" y="T27"/>
            </a:cxn>
            <a:cxn ang="T78">
              <a:pos x="T28" y="T29"/>
            </a:cxn>
            <a:cxn ang="T79">
              <a:pos x="T30" y="T31"/>
            </a:cxn>
            <a:cxn ang="T80">
              <a:pos x="T32" y="T33"/>
            </a:cxn>
            <a:cxn ang="T81">
              <a:pos x="T34" y="T35"/>
            </a:cxn>
            <a:cxn ang="T82">
              <a:pos x="T36" y="T37"/>
            </a:cxn>
            <a:cxn ang="T83">
              <a:pos x="T38" y="T39"/>
            </a:cxn>
            <a:cxn ang="T84">
              <a:pos x="T40" y="T41"/>
            </a:cxn>
            <a:cxn ang="T85">
              <a:pos x="T42" y="T43"/>
            </a:cxn>
            <a:cxn ang="T86">
              <a:pos x="T44" y="T45"/>
            </a:cxn>
            <a:cxn ang="T87">
              <a:pos x="T46" y="T47"/>
            </a:cxn>
            <a:cxn ang="T88">
              <a:pos x="T48" y="T49"/>
            </a:cxn>
            <a:cxn ang="T89">
              <a:pos x="T50" y="T51"/>
            </a:cxn>
            <a:cxn ang="T90">
              <a:pos x="T52" y="T53"/>
            </a:cxn>
            <a:cxn ang="T91">
              <a:pos x="T54" y="T55"/>
            </a:cxn>
            <a:cxn ang="T92">
              <a:pos x="T56" y="T57"/>
            </a:cxn>
            <a:cxn ang="T93">
              <a:pos x="T58" y="T59"/>
            </a:cxn>
            <a:cxn ang="T94">
              <a:pos x="T60" y="T61"/>
            </a:cxn>
            <a:cxn ang="T95">
              <a:pos x="T62" y="T63"/>
            </a:cxn>
          </a:cxnLst>
          <a:rect l="T96" t="T97" r="T98" b="T99"/>
          <a:pathLst>
            <a:path w="1051" h="603">
              <a:moveTo>
                <a:pt x="23" y="552"/>
              </a:moveTo>
              <a:lnTo>
                <a:pt x="156" y="528"/>
              </a:lnTo>
              <a:lnTo>
                <a:pt x="287" y="499"/>
              </a:lnTo>
              <a:lnTo>
                <a:pt x="352" y="481"/>
              </a:lnTo>
              <a:lnTo>
                <a:pt x="417" y="459"/>
              </a:lnTo>
              <a:lnTo>
                <a:pt x="482" y="433"/>
              </a:lnTo>
              <a:lnTo>
                <a:pt x="547" y="402"/>
              </a:lnTo>
              <a:lnTo>
                <a:pt x="609" y="365"/>
              </a:lnTo>
              <a:lnTo>
                <a:pt x="670" y="321"/>
              </a:lnTo>
              <a:lnTo>
                <a:pt x="729" y="272"/>
              </a:lnTo>
              <a:lnTo>
                <a:pt x="787" y="217"/>
              </a:lnTo>
              <a:lnTo>
                <a:pt x="840" y="166"/>
              </a:lnTo>
              <a:cubicBezTo>
                <a:pt x="850" y="156"/>
                <a:pt x="866" y="156"/>
                <a:pt x="875" y="166"/>
              </a:cubicBezTo>
              <a:cubicBezTo>
                <a:pt x="885" y="176"/>
                <a:pt x="885" y="192"/>
                <a:pt x="875" y="201"/>
              </a:cubicBezTo>
              <a:lnTo>
                <a:pt x="822" y="254"/>
              </a:lnTo>
              <a:lnTo>
                <a:pt x="761" y="310"/>
              </a:lnTo>
              <a:lnTo>
                <a:pt x="699" y="362"/>
              </a:lnTo>
              <a:lnTo>
                <a:pt x="635" y="409"/>
              </a:lnTo>
              <a:lnTo>
                <a:pt x="568" y="448"/>
              </a:lnTo>
              <a:lnTo>
                <a:pt x="501" y="480"/>
              </a:lnTo>
              <a:lnTo>
                <a:pt x="433" y="507"/>
              </a:lnTo>
              <a:lnTo>
                <a:pt x="366" y="529"/>
              </a:lnTo>
              <a:lnTo>
                <a:pt x="298" y="548"/>
              </a:lnTo>
              <a:lnTo>
                <a:pt x="164" y="578"/>
              </a:lnTo>
              <a:lnTo>
                <a:pt x="32" y="601"/>
              </a:lnTo>
              <a:cubicBezTo>
                <a:pt x="18" y="603"/>
                <a:pt x="5" y="594"/>
                <a:pt x="3" y="581"/>
              </a:cubicBezTo>
              <a:cubicBezTo>
                <a:pt x="0" y="567"/>
                <a:pt x="10" y="554"/>
                <a:pt x="23" y="552"/>
              </a:cubicBezTo>
              <a:close/>
              <a:moveTo>
                <a:pt x="858" y="184"/>
              </a:moveTo>
              <a:lnTo>
                <a:pt x="669" y="178"/>
              </a:lnTo>
              <a:lnTo>
                <a:pt x="1051" y="0"/>
              </a:lnTo>
              <a:lnTo>
                <a:pt x="852" y="372"/>
              </a:lnTo>
              <a:lnTo>
                <a:pt x="858" y="184"/>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129540</xdr:colOff>
      <xdr:row>24</xdr:row>
      <xdr:rowOff>53340</xdr:rowOff>
    </xdr:from>
    <xdr:to>
      <xdr:col>5</xdr:col>
      <xdr:colOff>312420</xdr:colOff>
      <xdr:row>25</xdr:row>
      <xdr:rowOff>15240</xdr:rowOff>
    </xdr:to>
    <xdr:sp macro="" textlink="">
      <xdr:nvSpPr>
        <xdr:cNvPr id="14418" name="Freeform 198">
          <a:extLst>
            <a:ext uri="{FF2B5EF4-FFF2-40B4-BE49-F238E27FC236}">
              <a16:creationId xmlns:a16="http://schemas.microsoft.com/office/drawing/2014/main" id="{A5074FF7-1E5A-4697-B510-5926D199B762}"/>
            </a:ext>
          </a:extLst>
        </xdr:cNvPr>
        <xdr:cNvSpPr>
          <a:spLocks noEditPoints="1"/>
        </xdr:cNvSpPr>
      </xdr:nvSpPr>
      <xdr:spPr bwMode="auto">
        <a:xfrm>
          <a:off x="3901440" y="4572000"/>
          <a:ext cx="182880" cy="152400"/>
        </a:xfrm>
        <a:custGeom>
          <a:avLst/>
          <a:gdLst>
            <a:gd name="T0" fmla="*/ 2147483646 w 1059"/>
            <a:gd name="T1" fmla="*/ 2147483646 h 699"/>
            <a:gd name="T2" fmla="*/ 2147483646 w 1059"/>
            <a:gd name="T3" fmla="*/ 2147483646 h 699"/>
            <a:gd name="T4" fmla="*/ 2147483646 w 1059"/>
            <a:gd name="T5" fmla="*/ 2147483646 h 699"/>
            <a:gd name="T6" fmla="*/ 2147483646 w 1059"/>
            <a:gd name="T7" fmla="*/ 2147483646 h 699"/>
            <a:gd name="T8" fmla="*/ 2147483646 w 1059"/>
            <a:gd name="T9" fmla="*/ 2147483646 h 699"/>
            <a:gd name="T10" fmla="*/ 2147483646 w 1059"/>
            <a:gd name="T11" fmla="*/ 2147483646 h 699"/>
            <a:gd name="T12" fmla="*/ 2147483646 w 1059"/>
            <a:gd name="T13" fmla="*/ 2147483646 h 699"/>
            <a:gd name="T14" fmla="*/ 2147483646 w 1059"/>
            <a:gd name="T15" fmla="*/ 2147483646 h 699"/>
            <a:gd name="T16" fmla="*/ 2147483646 w 1059"/>
            <a:gd name="T17" fmla="*/ 2147483646 h 699"/>
            <a:gd name="T18" fmla="*/ 2147483646 w 1059"/>
            <a:gd name="T19" fmla="*/ 2147483646 h 699"/>
            <a:gd name="T20" fmla="*/ 2147483646 w 1059"/>
            <a:gd name="T21" fmla="*/ 2147483646 h 699"/>
            <a:gd name="T22" fmla="*/ 2147483646 w 1059"/>
            <a:gd name="T23" fmla="*/ 2147483646 h 699"/>
            <a:gd name="T24" fmla="*/ 2147483646 w 1059"/>
            <a:gd name="T25" fmla="*/ 2147483646 h 699"/>
            <a:gd name="T26" fmla="*/ 2147483646 w 1059"/>
            <a:gd name="T27" fmla="*/ 2147483646 h 699"/>
            <a:gd name="T28" fmla="*/ 2147483646 w 1059"/>
            <a:gd name="T29" fmla="*/ 2147483646 h 699"/>
            <a:gd name="T30" fmla="*/ 2147483646 w 1059"/>
            <a:gd name="T31" fmla="*/ 2147483646 h 699"/>
            <a:gd name="T32" fmla="*/ 2147483646 w 1059"/>
            <a:gd name="T33" fmla="*/ 2147483646 h 699"/>
            <a:gd name="T34" fmla="*/ 2147483646 w 1059"/>
            <a:gd name="T35" fmla="*/ 2147483646 h 699"/>
            <a:gd name="T36" fmla="*/ 2147483646 w 1059"/>
            <a:gd name="T37" fmla="*/ 2147483646 h 699"/>
            <a:gd name="T38" fmla="*/ 2147483646 w 1059"/>
            <a:gd name="T39" fmla="*/ 2147483646 h 699"/>
            <a:gd name="T40" fmla="*/ 2147483646 w 1059"/>
            <a:gd name="T41" fmla="*/ 2147483646 h 699"/>
            <a:gd name="T42" fmla="*/ 2147483646 w 1059"/>
            <a:gd name="T43" fmla="*/ 2147483646 h 699"/>
            <a:gd name="T44" fmla="*/ 2147483646 w 1059"/>
            <a:gd name="T45" fmla="*/ 2147483646 h 699"/>
            <a:gd name="T46" fmla="*/ 2147483646 w 1059"/>
            <a:gd name="T47" fmla="*/ 2147483646 h 699"/>
            <a:gd name="T48" fmla="*/ 2147483646 w 1059"/>
            <a:gd name="T49" fmla="*/ 2147483646 h 699"/>
            <a:gd name="T50" fmla="*/ 2147483646 w 1059"/>
            <a:gd name="T51" fmla="*/ 2147483646 h 699"/>
            <a:gd name="T52" fmla="*/ 2147483646 w 1059"/>
            <a:gd name="T53" fmla="*/ 2147483646 h 699"/>
            <a:gd name="T54" fmla="*/ 2147483646 w 1059"/>
            <a:gd name="T55" fmla="*/ 2147483646 h 699"/>
            <a:gd name="T56" fmla="*/ 2147483646 w 1059"/>
            <a:gd name="T57" fmla="*/ 2147483646 h 699"/>
            <a:gd name="T58" fmla="*/ 2147483646 w 1059"/>
            <a:gd name="T59" fmla="*/ 2147483646 h 699"/>
            <a:gd name="T60" fmla="*/ 2147483646 w 1059"/>
            <a:gd name="T61" fmla="*/ 2147483646 h 699"/>
            <a:gd name="T62" fmla="*/ 2147483646 w 1059"/>
            <a:gd name="T63" fmla="*/ 2147483646 h 699"/>
            <a:gd name="T64" fmla="*/ 2147483646 w 1059"/>
            <a:gd name="T65" fmla="*/ 2147483646 h 699"/>
            <a:gd name="T66" fmla="*/ 2147483646 w 1059"/>
            <a:gd name="T67" fmla="*/ 2147483646 h 699"/>
            <a:gd name="T68" fmla="*/ 2147483646 w 1059"/>
            <a:gd name="T69" fmla="*/ 2147483646 h 699"/>
            <a:gd name="T70" fmla="*/ 2147483646 w 1059"/>
            <a:gd name="T71" fmla="*/ 2147483646 h 699"/>
            <a:gd name="T72" fmla="*/ 2147483646 w 1059"/>
            <a:gd name="T73" fmla="*/ 2147483646 h 699"/>
            <a:gd name="T74" fmla="*/ 2147483646 w 1059"/>
            <a:gd name="T75" fmla="*/ 2147483646 h 699"/>
            <a:gd name="T76" fmla="*/ 2147483646 w 1059"/>
            <a:gd name="T77" fmla="*/ 2147483646 h 699"/>
            <a:gd name="T78" fmla="*/ 2147483646 w 1059"/>
            <a:gd name="T79" fmla="*/ 2147483646 h 699"/>
            <a:gd name="T80" fmla="*/ 2147483646 w 1059"/>
            <a:gd name="T81" fmla="*/ 2147483646 h 699"/>
            <a:gd name="T82" fmla="*/ 2147483646 w 1059"/>
            <a:gd name="T83" fmla="*/ 2147483646 h 699"/>
            <a:gd name="T84" fmla="*/ 2147483646 w 1059"/>
            <a:gd name="T85" fmla="*/ 2147483646 h 699"/>
            <a:gd name="T86" fmla="*/ 2147483646 w 1059"/>
            <a:gd name="T87" fmla="*/ 2147483646 h 699"/>
            <a:gd name="T88" fmla="*/ 2147483646 w 1059"/>
            <a:gd name="T89" fmla="*/ 2147483646 h 699"/>
            <a:gd name="T90" fmla="*/ 2147483646 w 1059"/>
            <a:gd name="T91" fmla="*/ 2147483646 h 699"/>
            <a:gd name="T92" fmla="*/ 2147483646 w 1059"/>
            <a:gd name="T93" fmla="*/ 2147483646 h 699"/>
            <a:gd name="T94" fmla="*/ 2147483646 w 1059"/>
            <a:gd name="T95" fmla="*/ 2147483646 h 699"/>
            <a:gd name="T96" fmla="*/ 2147483646 w 1059"/>
            <a:gd name="T97" fmla="*/ 2147483646 h 699"/>
            <a:gd name="T98" fmla="*/ 2147483646 w 1059"/>
            <a:gd name="T99" fmla="*/ 2147483646 h 699"/>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059"/>
            <a:gd name="T151" fmla="*/ 0 h 699"/>
            <a:gd name="T152" fmla="*/ 1059 w 1059"/>
            <a:gd name="T153" fmla="*/ 699 h 699"/>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059" h="699">
              <a:moveTo>
                <a:pt x="33" y="3"/>
              </a:moveTo>
              <a:lnTo>
                <a:pt x="59" y="9"/>
              </a:lnTo>
              <a:lnTo>
                <a:pt x="92" y="15"/>
              </a:lnTo>
              <a:lnTo>
                <a:pt x="131" y="21"/>
              </a:lnTo>
              <a:lnTo>
                <a:pt x="176" y="27"/>
              </a:lnTo>
              <a:lnTo>
                <a:pt x="224" y="34"/>
              </a:lnTo>
              <a:lnTo>
                <a:pt x="277" y="42"/>
              </a:lnTo>
              <a:lnTo>
                <a:pt x="388" y="60"/>
              </a:lnTo>
              <a:lnTo>
                <a:pt x="503" y="83"/>
              </a:lnTo>
              <a:lnTo>
                <a:pt x="614" y="111"/>
              </a:lnTo>
              <a:lnTo>
                <a:pt x="667" y="128"/>
              </a:lnTo>
              <a:lnTo>
                <a:pt x="715" y="146"/>
              </a:lnTo>
              <a:lnTo>
                <a:pt x="760" y="166"/>
              </a:lnTo>
              <a:lnTo>
                <a:pt x="799" y="189"/>
              </a:lnTo>
              <a:lnTo>
                <a:pt x="833" y="214"/>
              </a:lnTo>
              <a:lnTo>
                <a:pt x="863" y="241"/>
              </a:lnTo>
              <a:lnTo>
                <a:pt x="890" y="268"/>
              </a:lnTo>
              <a:lnTo>
                <a:pt x="913" y="298"/>
              </a:lnTo>
              <a:lnTo>
                <a:pt x="950" y="358"/>
              </a:lnTo>
              <a:lnTo>
                <a:pt x="980" y="422"/>
              </a:lnTo>
              <a:lnTo>
                <a:pt x="987" y="442"/>
              </a:lnTo>
              <a:cubicBezTo>
                <a:pt x="992" y="455"/>
                <a:pt x="985" y="469"/>
                <a:pt x="973" y="474"/>
              </a:cubicBezTo>
              <a:cubicBezTo>
                <a:pt x="960" y="479"/>
                <a:pt x="945" y="472"/>
                <a:pt x="940" y="459"/>
              </a:cubicBezTo>
              <a:lnTo>
                <a:pt x="934" y="443"/>
              </a:lnTo>
              <a:lnTo>
                <a:pt x="908" y="384"/>
              </a:lnTo>
              <a:lnTo>
                <a:pt x="873" y="328"/>
              </a:lnTo>
              <a:lnTo>
                <a:pt x="853" y="303"/>
              </a:lnTo>
              <a:lnTo>
                <a:pt x="830" y="278"/>
              </a:lnTo>
              <a:lnTo>
                <a:pt x="804" y="255"/>
              </a:lnTo>
              <a:lnTo>
                <a:pt x="774" y="232"/>
              </a:lnTo>
              <a:lnTo>
                <a:pt x="739" y="212"/>
              </a:lnTo>
              <a:lnTo>
                <a:pt x="698" y="193"/>
              </a:lnTo>
              <a:lnTo>
                <a:pt x="652" y="175"/>
              </a:lnTo>
              <a:lnTo>
                <a:pt x="602" y="159"/>
              </a:lnTo>
              <a:lnTo>
                <a:pt x="494" y="132"/>
              </a:lnTo>
              <a:lnTo>
                <a:pt x="380" y="110"/>
              </a:lnTo>
              <a:lnTo>
                <a:pt x="269" y="92"/>
              </a:lnTo>
              <a:lnTo>
                <a:pt x="217" y="84"/>
              </a:lnTo>
              <a:lnTo>
                <a:pt x="168" y="77"/>
              </a:lnTo>
              <a:lnTo>
                <a:pt x="123" y="70"/>
              </a:lnTo>
              <a:lnTo>
                <a:pt x="83" y="64"/>
              </a:lnTo>
              <a:lnTo>
                <a:pt x="48" y="58"/>
              </a:lnTo>
              <a:lnTo>
                <a:pt x="22" y="52"/>
              </a:lnTo>
              <a:cubicBezTo>
                <a:pt x="8" y="49"/>
                <a:pt x="0" y="35"/>
                <a:pt x="3" y="22"/>
              </a:cubicBezTo>
              <a:cubicBezTo>
                <a:pt x="6" y="8"/>
                <a:pt x="20" y="0"/>
                <a:pt x="33" y="3"/>
              </a:cubicBezTo>
              <a:close/>
              <a:moveTo>
                <a:pt x="964" y="451"/>
              </a:moveTo>
              <a:lnTo>
                <a:pt x="1040" y="278"/>
              </a:lnTo>
              <a:lnTo>
                <a:pt x="1059" y="699"/>
              </a:lnTo>
              <a:lnTo>
                <a:pt x="791" y="374"/>
              </a:lnTo>
              <a:lnTo>
                <a:pt x="964" y="451"/>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990600</xdr:colOff>
      <xdr:row>24</xdr:row>
      <xdr:rowOff>30480</xdr:rowOff>
    </xdr:from>
    <xdr:to>
      <xdr:col>5</xdr:col>
      <xdr:colOff>45720</xdr:colOff>
      <xdr:row>24</xdr:row>
      <xdr:rowOff>83820</xdr:rowOff>
    </xdr:to>
    <xdr:grpSp>
      <xdr:nvGrpSpPr>
        <xdr:cNvPr id="14419" name="Group 199">
          <a:extLst>
            <a:ext uri="{FF2B5EF4-FFF2-40B4-BE49-F238E27FC236}">
              <a16:creationId xmlns:a16="http://schemas.microsoft.com/office/drawing/2014/main" id="{C72B719C-ADCD-4FA6-B68C-2EFBA5077FDD}"/>
            </a:ext>
          </a:extLst>
        </xdr:cNvPr>
        <xdr:cNvGrpSpPr>
          <a:grpSpLocks/>
        </xdr:cNvGrpSpPr>
      </xdr:nvGrpSpPr>
      <xdr:grpSpPr bwMode="auto">
        <a:xfrm>
          <a:off x="3807012" y="4632362"/>
          <a:ext cx="86061" cy="53340"/>
          <a:chOff x="5630" y="5042"/>
          <a:chExt cx="123" cy="86"/>
        </a:xfrm>
      </xdr:grpSpPr>
      <xdr:sp macro="" textlink="">
        <xdr:nvSpPr>
          <xdr:cNvPr id="14445" name="Oval 200">
            <a:extLst>
              <a:ext uri="{FF2B5EF4-FFF2-40B4-BE49-F238E27FC236}">
                <a16:creationId xmlns:a16="http://schemas.microsoft.com/office/drawing/2014/main" id="{CB00FF4D-956C-4D6F-84D1-0EB79737F1C8}"/>
              </a:ext>
            </a:extLst>
          </xdr:cNvPr>
          <xdr:cNvSpPr>
            <a:spLocks noChangeArrowheads="1"/>
          </xdr:cNvSpPr>
        </xdr:nvSpPr>
        <xdr:spPr bwMode="auto">
          <a:xfrm>
            <a:off x="5630" y="5042"/>
            <a:ext cx="123" cy="86"/>
          </a:xfrm>
          <a:prstGeom prst="ellipse">
            <a:avLst/>
          </a:prstGeom>
          <a:solidFill>
            <a:srgbClr val="FFFFFF"/>
          </a:solidFill>
          <a:ln w="0">
            <a:solidFill>
              <a:srgbClr val="000000"/>
            </a:solidFill>
            <a:round/>
            <a:headEnd/>
            <a:tailEnd/>
          </a:ln>
        </xdr:spPr>
      </xdr:sp>
      <xdr:sp macro="" textlink="">
        <xdr:nvSpPr>
          <xdr:cNvPr id="14446" name="Oval 201">
            <a:extLst>
              <a:ext uri="{FF2B5EF4-FFF2-40B4-BE49-F238E27FC236}">
                <a16:creationId xmlns:a16="http://schemas.microsoft.com/office/drawing/2014/main" id="{FE0DAC6E-3493-481F-AC91-0C42B2822763}"/>
              </a:ext>
            </a:extLst>
          </xdr:cNvPr>
          <xdr:cNvSpPr>
            <a:spLocks noChangeArrowheads="1"/>
          </xdr:cNvSpPr>
        </xdr:nvSpPr>
        <xdr:spPr bwMode="auto">
          <a:xfrm>
            <a:off x="5630" y="5042"/>
            <a:ext cx="123" cy="86"/>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oneCellAnchor>
    <xdr:from>
      <xdr:col>4</xdr:col>
      <xdr:colOff>234315</xdr:colOff>
      <xdr:row>24</xdr:row>
      <xdr:rowOff>118110</xdr:rowOff>
    </xdr:from>
    <xdr:ext cx="346249" cy="288156"/>
    <xdr:sp macro="" textlink="">
      <xdr:nvSpPr>
        <xdr:cNvPr id="2" name="Rectangle 202">
          <a:extLst>
            <a:ext uri="{FF2B5EF4-FFF2-40B4-BE49-F238E27FC236}">
              <a16:creationId xmlns:a16="http://schemas.microsoft.com/office/drawing/2014/main" id="{751F0611-AF99-4473-BA55-FE5761443610}"/>
            </a:ext>
          </a:extLst>
        </xdr:cNvPr>
        <xdr:cNvSpPr>
          <a:spLocks noChangeArrowheads="1"/>
        </xdr:cNvSpPr>
      </xdr:nvSpPr>
      <xdr:spPr bwMode="auto">
        <a:xfrm>
          <a:off x="2995444" y="4654251"/>
          <a:ext cx="346249" cy="288156"/>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800" b="0" i="0" u="none" strike="noStrike" baseline="0">
              <a:solidFill>
                <a:srgbClr val="000000"/>
              </a:solidFill>
              <a:latin typeface="ＭＳ Ｐゴシック"/>
              <a:ea typeface="ＭＳ Ｐゴシック"/>
            </a:rPr>
            <a:t>塗装ｶﾞﾝ</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twoCellAnchor>
    <xdr:from>
      <xdr:col>5</xdr:col>
      <xdr:colOff>144780</xdr:colOff>
      <xdr:row>23</xdr:row>
      <xdr:rowOff>144780</xdr:rowOff>
    </xdr:from>
    <xdr:to>
      <xdr:col>5</xdr:col>
      <xdr:colOff>358140</xdr:colOff>
      <xdr:row>24</xdr:row>
      <xdr:rowOff>106680</xdr:rowOff>
    </xdr:to>
    <xdr:sp macro="" textlink="">
      <xdr:nvSpPr>
        <xdr:cNvPr id="14421" name="Freeform 203">
          <a:extLst>
            <a:ext uri="{FF2B5EF4-FFF2-40B4-BE49-F238E27FC236}">
              <a16:creationId xmlns:a16="http://schemas.microsoft.com/office/drawing/2014/main" id="{7ACE19B6-1C6C-4B79-9707-7D92A6BFCE59}"/>
            </a:ext>
          </a:extLst>
        </xdr:cNvPr>
        <xdr:cNvSpPr>
          <a:spLocks noEditPoints="1"/>
        </xdr:cNvSpPr>
      </xdr:nvSpPr>
      <xdr:spPr bwMode="auto">
        <a:xfrm>
          <a:off x="3916680" y="4472940"/>
          <a:ext cx="213360" cy="152400"/>
        </a:xfrm>
        <a:custGeom>
          <a:avLst/>
          <a:gdLst>
            <a:gd name="T0" fmla="*/ 2147483646 w 1259"/>
            <a:gd name="T1" fmla="*/ 2147483646 h 699"/>
            <a:gd name="T2" fmla="*/ 2147483646 w 1259"/>
            <a:gd name="T3" fmla="*/ 2147483646 h 699"/>
            <a:gd name="T4" fmla="*/ 2147483646 w 1259"/>
            <a:gd name="T5" fmla="*/ 2147483646 h 699"/>
            <a:gd name="T6" fmla="*/ 2147483646 w 1259"/>
            <a:gd name="T7" fmla="*/ 2147483646 h 699"/>
            <a:gd name="T8" fmla="*/ 2147483646 w 1259"/>
            <a:gd name="T9" fmla="*/ 2147483646 h 699"/>
            <a:gd name="T10" fmla="*/ 2147483646 w 1259"/>
            <a:gd name="T11" fmla="*/ 2147483646 h 699"/>
            <a:gd name="T12" fmla="*/ 2147483646 w 1259"/>
            <a:gd name="T13" fmla="*/ 2147483646 h 699"/>
            <a:gd name="T14" fmla="*/ 2147483646 w 1259"/>
            <a:gd name="T15" fmla="*/ 2147483646 h 699"/>
            <a:gd name="T16" fmla="*/ 2147483646 w 1259"/>
            <a:gd name="T17" fmla="*/ 2147483646 h 699"/>
            <a:gd name="T18" fmla="*/ 2147483646 w 1259"/>
            <a:gd name="T19" fmla="*/ 2147483646 h 699"/>
            <a:gd name="T20" fmla="*/ 2147483646 w 1259"/>
            <a:gd name="T21" fmla="*/ 2147483646 h 699"/>
            <a:gd name="T22" fmla="*/ 2147483646 w 1259"/>
            <a:gd name="T23" fmla="*/ 2147483646 h 699"/>
            <a:gd name="T24" fmla="*/ 2147483646 w 1259"/>
            <a:gd name="T25" fmla="*/ 2147483646 h 699"/>
            <a:gd name="T26" fmla="*/ 2147483646 w 1259"/>
            <a:gd name="T27" fmla="*/ 2147483646 h 699"/>
            <a:gd name="T28" fmla="*/ 2147483646 w 1259"/>
            <a:gd name="T29" fmla="*/ 2147483646 h 699"/>
            <a:gd name="T30" fmla="*/ 2147483646 w 1259"/>
            <a:gd name="T31" fmla="*/ 2147483646 h 699"/>
            <a:gd name="T32" fmla="*/ 2147483646 w 1259"/>
            <a:gd name="T33" fmla="*/ 2147483646 h 699"/>
            <a:gd name="T34" fmla="*/ 2147483646 w 1259"/>
            <a:gd name="T35" fmla="*/ 2147483646 h 699"/>
            <a:gd name="T36" fmla="*/ 2147483646 w 1259"/>
            <a:gd name="T37" fmla="*/ 2147483646 h 699"/>
            <a:gd name="T38" fmla="*/ 2147483646 w 1259"/>
            <a:gd name="T39" fmla="*/ 2147483646 h 699"/>
            <a:gd name="T40" fmla="*/ 2147483646 w 1259"/>
            <a:gd name="T41" fmla="*/ 2147483646 h 699"/>
            <a:gd name="T42" fmla="*/ 2147483646 w 1259"/>
            <a:gd name="T43" fmla="*/ 2147483646 h 699"/>
            <a:gd name="T44" fmla="*/ 2147483646 w 1259"/>
            <a:gd name="T45" fmla="*/ 2147483646 h 699"/>
            <a:gd name="T46" fmla="*/ 2147483646 w 1259"/>
            <a:gd name="T47" fmla="*/ 2147483646 h 699"/>
            <a:gd name="T48" fmla="*/ 2147483646 w 1259"/>
            <a:gd name="T49" fmla="*/ 2147483646 h 699"/>
            <a:gd name="T50" fmla="*/ 2147483646 w 1259"/>
            <a:gd name="T51" fmla="*/ 2147483646 h 699"/>
            <a:gd name="T52" fmla="*/ 2147483646 w 1259"/>
            <a:gd name="T53" fmla="*/ 2147483646 h 699"/>
            <a:gd name="T54" fmla="*/ 2147483646 w 1259"/>
            <a:gd name="T55" fmla="*/ 2147483646 h 699"/>
            <a:gd name="T56" fmla="*/ 2147483646 w 1259"/>
            <a:gd name="T57" fmla="*/ 2147483646 h 699"/>
            <a:gd name="T58" fmla="*/ 2147483646 w 1259"/>
            <a:gd name="T59" fmla="*/ 2147483646 h 699"/>
            <a:gd name="T60" fmla="*/ 2147483646 w 1259"/>
            <a:gd name="T61" fmla="*/ 2147483646 h 699"/>
            <a:gd name="T62" fmla="*/ 2147483646 w 1259"/>
            <a:gd name="T63" fmla="*/ 2147483646 h 699"/>
            <a:gd name="T64" fmla="*/ 2147483646 w 1259"/>
            <a:gd name="T65" fmla="*/ 2147483646 h 699"/>
            <a:gd name="T66" fmla="*/ 2147483646 w 1259"/>
            <a:gd name="T67" fmla="*/ 2147483646 h 699"/>
            <a:gd name="T68" fmla="*/ 2147483646 w 1259"/>
            <a:gd name="T69" fmla="*/ 2147483646 h 699"/>
            <a:gd name="T70" fmla="*/ 2147483646 w 1259"/>
            <a:gd name="T71" fmla="*/ 2147483646 h 699"/>
            <a:gd name="T72" fmla="*/ 2147483646 w 1259"/>
            <a:gd name="T73" fmla="*/ 2147483646 h 699"/>
            <a:gd name="T74" fmla="*/ 2147483646 w 1259"/>
            <a:gd name="T75" fmla="*/ 2147483646 h 699"/>
            <a:gd name="T76" fmla="*/ 2147483646 w 1259"/>
            <a:gd name="T77" fmla="*/ 2147483646 h 699"/>
            <a:gd name="T78" fmla="*/ 2147483646 w 1259"/>
            <a:gd name="T79" fmla="*/ 2147483646 h 699"/>
            <a:gd name="T80" fmla="*/ 2147483646 w 1259"/>
            <a:gd name="T81" fmla="*/ 2147483646 h 699"/>
            <a:gd name="T82" fmla="*/ 2147483646 w 1259"/>
            <a:gd name="T83" fmla="*/ 2147483646 h 699"/>
            <a:gd name="T84" fmla="*/ 2147483646 w 1259"/>
            <a:gd name="T85" fmla="*/ 2147483646 h 699"/>
            <a:gd name="T86" fmla="*/ 2147483646 w 1259"/>
            <a:gd name="T87" fmla="*/ 2147483646 h 699"/>
            <a:gd name="T88" fmla="*/ 2147483646 w 1259"/>
            <a:gd name="T89" fmla="*/ 2147483646 h 699"/>
            <a:gd name="T90" fmla="*/ 2147483646 w 1259"/>
            <a:gd name="T91" fmla="*/ 2147483646 h 699"/>
            <a:gd name="T92" fmla="*/ 2147483646 w 1259"/>
            <a:gd name="T93" fmla="*/ 2147483646 h 699"/>
            <a:gd name="T94" fmla="*/ 2147483646 w 1259"/>
            <a:gd name="T95" fmla="*/ 2147483646 h 699"/>
            <a:gd name="T96" fmla="*/ 2147483646 w 1259"/>
            <a:gd name="T97" fmla="*/ 2147483646 h 699"/>
            <a:gd name="T98" fmla="*/ 2147483646 w 1259"/>
            <a:gd name="T99" fmla="*/ 2147483646 h 699"/>
            <a:gd name="T100" fmla="*/ 2147483646 w 1259"/>
            <a:gd name="T101" fmla="*/ 2147483646 h 699"/>
            <a:gd name="T102" fmla="*/ 2147483646 w 1259"/>
            <a:gd name="T103" fmla="*/ 2147483646 h 699"/>
            <a:gd name="T104" fmla="*/ 2147483646 w 1259"/>
            <a:gd name="T105" fmla="*/ 2147483646 h 699"/>
            <a:gd name="T106" fmla="*/ 2147483646 w 1259"/>
            <a:gd name="T107" fmla="*/ 2147483646 h 699"/>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1259"/>
            <a:gd name="T163" fmla="*/ 0 h 699"/>
            <a:gd name="T164" fmla="*/ 1259 w 1259"/>
            <a:gd name="T165" fmla="*/ 699 h 699"/>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1259" h="699">
              <a:moveTo>
                <a:pt x="32" y="3"/>
              </a:moveTo>
              <a:lnTo>
                <a:pt x="64" y="9"/>
              </a:lnTo>
              <a:lnTo>
                <a:pt x="103" y="15"/>
              </a:lnTo>
              <a:lnTo>
                <a:pt x="150" y="21"/>
              </a:lnTo>
              <a:lnTo>
                <a:pt x="203" y="27"/>
              </a:lnTo>
              <a:lnTo>
                <a:pt x="261" y="34"/>
              </a:lnTo>
              <a:lnTo>
                <a:pt x="324" y="42"/>
              </a:lnTo>
              <a:lnTo>
                <a:pt x="457" y="60"/>
              </a:lnTo>
              <a:lnTo>
                <a:pt x="594" y="83"/>
              </a:lnTo>
              <a:lnTo>
                <a:pt x="661" y="96"/>
              </a:lnTo>
              <a:lnTo>
                <a:pt x="726" y="111"/>
              </a:lnTo>
              <a:lnTo>
                <a:pt x="788" y="127"/>
              </a:lnTo>
              <a:lnTo>
                <a:pt x="846" y="146"/>
              </a:lnTo>
              <a:lnTo>
                <a:pt x="898" y="166"/>
              </a:lnTo>
              <a:lnTo>
                <a:pt x="945" y="189"/>
              </a:lnTo>
              <a:lnTo>
                <a:pt x="985" y="213"/>
              </a:lnTo>
              <a:lnTo>
                <a:pt x="1020" y="239"/>
              </a:lnTo>
              <a:lnTo>
                <a:pt x="1051" y="267"/>
              </a:lnTo>
              <a:lnTo>
                <a:pt x="1079" y="296"/>
              </a:lnTo>
              <a:lnTo>
                <a:pt x="1103" y="326"/>
              </a:lnTo>
              <a:lnTo>
                <a:pt x="1124" y="357"/>
              </a:lnTo>
              <a:lnTo>
                <a:pt x="1159" y="420"/>
              </a:lnTo>
              <a:lnTo>
                <a:pt x="1171" y="447"/>
              </a:lnTo>
              <a:cubicBezTo>
                <a:pt x="1177" y="459"/>
                <a:pt x="1171" y="474"/>
                <a:pt x="1159" y="480"/>
              </a:cubicBezTo>
              <a:cubicBezTo>
                <a:pt x="1146" y="485"/>
                <a:pt x="1131" y="480"/>
                <a:pt x="1126" y="467"/>
              </a:cubicBezTo>
              <a:lnTo>
                <a:pt x="1116" y="445"/>
              </a:lnTo>
              <a:lnTo>
                <a:pt x="1083" y="385"/>
              </a:lnTo>
              <a:lnTo>
                <a:pt x="1064" y="357"/>
              </a:lnTo>
              <a:lnTo>
                <a:pt x="1043" y="330"/>
              </a:lnTo>
              <a:lnTo>
                <a:pt x="1018" y="304"/>
              </a:lnTo>
              <a:lnTo>
                <a:pt x="991" y="280"/>
              </a:lnTo>
              <a:lnTo>
                <a:pt x="959" y="256"/>
              </a:lnTo>
              <a:lnTo>
                <a:pt x="922" y="233"/>
              </a:lnTo>
              <a:lnTo>
                <a:pt x="880" y="212"/>
              </a:lnTo>
              <a:lnTo>
                <a:pt x="830" y="193"/>
              </a:lnTo>
              <a:lnTo>
                <a:pt x="775" y="176"/>
              </a:lnTo>
              <a:lnTo>
                <a:pt x="715" y="159"/>
              </a:lnTo>
              <a:lnTo>
                <a:pt x="651" y="145"/>
              </a:lnTo>
              <a:lnTo>
                <a:pt x="585" y="132"/>
              </a:lnTo>
              <a:lnTo>
                <a:pt x="450" y="110"/>
              </a:lnTo>
              <a:lnTo>
                <a:pt x="317" y="92"/>
              </a:lnTo>
              <a:lnTo>
                <a:pt x="255" y="84"/>
              </a:lnTo>
              <a:lnTo>
                <a:pt x="196" y="77"/>
              </a:lnTo>
              <a:lnTo>
                <a:pt x="143" y="70"/>
              </a:lnTo>
              <a:lnTo>
                <a:pt x="95" y="64"/>
              </a:lnTo>
              <a:lnTo>
                <a:pt x="54" y="58"/>
              </a:lnTo>
              <a:lnTo>
                <a:pt x="23" y="52"/>
              </a:lnTo>
              <a:cubicBezTo>
                <a:pt x="9" y="49"/>
                <a:pt x="0" y="36"/>
                <a:pt x="3" y="23"/>
              </a:cubicBezTo>
              <a:cubicBezTo>
                <a:pt x="5" y="9"/>
                <a:pt x="19" y="0"/>
                <a:pt x="32" y="3"/>
              </a:cubicBezTo>
              <a:close/>
              <a:moveTo>
                <a:pt x="1148" y="457"/>
              </a:moveTo>
              <a:lnTo>
                <a:pt x="1214" y="280"/>
              </a:lnTo>
              <a:lnTo>
                <a:pt x="1259" y="699"/>
              </a:lnTo>
              <a:lnTo>
                <a:pt x="972" y="391"/>
              </a:lnTo>
              <a:lnTo>
                <a:pt x="1148" y="457"/>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723900</xdr:colOff>
      <xdr:row>23</xdr:row>
      <xdr:rowOff>30480</xdr:rowOff>
    </xdr:from>
    <xdr:to>
      <xdr:col>5</xdr:col>
      <xdr:colOff>129540</xdr:colOff>
      <xdr:row>23</xdr:row>
      <xdr:rowOff>99060</xdr:rowOff>
    </xdr:to>
    <xdr:sp macro="" textlink="">
      <xdr:nvSpPr>
        <xdr:cNvPr id="14422" name="Freeform 204">
          <a:extLst>
            <a:ext uri="{FF2B5EF4-FFF2-40B4-BE49-F238E27FC236}">
              <a16:creationId xmlns:a16="http://schemas.microsoft.com/office/drawing/2014/main" id="{B91DAAFD-9B2E-4F0A-BBC8-58474C2EDC4A}"/>
            </a:ext>
          </a:extLst>
        </xdr:cNvPr>
        <xdr:cNvSpPr>
          <a:spLocks noEditPoints="1"/>
        </xdr:cNvSpPr>
      </xdr:nvSpPr>
      <xdr:spPr bwMode="auto">
        <a:xfrm>
          <a:off x="3482340" y="4358640"/>
          <a:ext cx="419100" cy="68580"/>
        </a:xfrm>
        <a:custGeom>
          <a:avLst/>
          <a:gdLst>
            <a:gd name="T0" fmla="*/ 2147483646 w 2482"/>
            <a:gd name="T1" fmla="*/ 2147483646 h 440"/>
            <a:gd name="T2" fmla="*/ 2147483646 w 2482"/>
            <a:gd name="T3" fmla="*/ 2147483646 h 440"/>
            <a:gd name="T4" fmla="*/ 2147483646 w 2482"/>
            <a:gd name="T5" fmla="*/ 2147483646 h 440"/>
            <a:gd name="T6" fmla="*/ 2147483646 w 2482"/>
            <a:gd name="T7" fmla="*/ 2147483646 h 440"/>
            <a:gd name="T8" fmla="*/ 2147483646 w 2482"/>
            <a:gd name="T9" fmla="*/ 2147483646 h 440"/>
            <a:gd name="T10" fmla="*/ 2147483646 w 2482"/>
            <a:gd name="T11" fmla="*/ 2147483646 h 440"/>
            <a:gd name="T12" fmla="*/ 2147483646 w 2482"/>
            <a:gd name="T13" fmla="*/ 2147483646 h 440"/>
            <a:gd name="T14" fmla="*/ 2147483646 w 2482"/>
            <a:gd name="T15" fmla="*/ 2147483646 h 440"/>
            <a:gd name="T16" fmla="*/ 2147483646 w 2482"/>
            <a:gd name="T17" fmla="*/ 0 h 440"/>
            <a:gd name="T18" fmla="*/ 2147483646 w 2482"/>
            <a:gd name="T19" fmla="*/ 2147483646 h 440"/>
            <a:gd name="T20" fmla="*/ 2147483646 w 2482"/>
            <a:gd name="T21" fmla="*/ 2147483646 h 440"/>
            <a:gd name="T22" fmla="*/ 2147483646 w 2482"/>
            <a:gd name="T23" fmla="*/ 2147483646 h 440"/>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482"/>
            <a:gd name="T37" fmla="*/ 0 h 440"/>
            <a:gd name="T38" fmla="*/ 2482 w 2482"/>
            <a:gd name="T39" fmla="*/ 440 h 440"/>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482" h="440">
              <a:moveTo>
                <a:pt x="23" y="389"/>
              </a:moveTo>
              <a:lnTo>
                <a:pt x="2215" y="89"/>
              </a:lnTo>
              <a:cubicBezTo>
                <a:pt x="2229" y="87"/>
                <a:pt x="2241" y="97"/>
                <a:pt x="2243" y="110"/>
              </a:cubicBezTo>
              <a:cubicBezTo>
                <a:pt x="2245" y="124"/>
                <a:pt x="2235" y="137"/>
                <a:pt x="2222" y="138"/>
              </a:cubicBezTo>
              <a:lnTo>
                <a:pt x="30" y="438"/>
              </a:lnTo>
              <a:cubicBezTo>
                <a:pt x="16" y="440"/>
                <a:pt x="4" y="431"/>
                <a:pt x="2" y="417"/>
              </a:cubicBezTo>
              <a:cubicBezTo>
                <a:pt x="0" y="403"/>
                <a:pt x="9" y="391"/>
                <a:pt x="23" y="389"/>
              </a:cubicBezTo>
              <a:close/>
              <a:moveTo>
                <a:pt x="2218" y="114"/>
              </a:moveTo>
              <a:lnTo>
                <a:pt x="2068" y="0"/>
              </a:lnTo>
              <a:lnTo>
                <a:pt x="2482" y="77"/>
              </a:lnTo>
              <a:lnTo>
                <a:pt x="2104" y="264"/>
              </a:lnTo>
              <a:lnTo>
                <a:pt x="2218" y="114"/>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723900</xdr:colOff>
      <xdr:row>23</xdr:row>
      <xdr:rowOff>152400</xdr:rowOff>
    </xdr:from>
    <xdr:to>
      <xdr:col>5</xdr:col>
      <xdr:colOff>91440</xdr:colOff>
      <xdr:row>24</xdr:row>
      <xdr:rowOff>53340</xdr:rowOff>
    </xdr:to>
    <xdr:sp macro="" textlink="">
      <xdr:nvSpPr>
        <xdr:cNvPr id="14423" name="Freeform 205">
          <a:extLst>
            <a:ext uri="{FF2B5EF4-FFF2-40B4-BE49-F238E27FC236}">
              <a16:creationId xmlns:a16="http://schemas.microsoft.com/office/drawing/2014/main" id="{44B537A5-5784-4C21-A71A-4F55B5544FE3}"/>
            </a:ext>
          </a:extLst>
        </xdr:cNvPr>
        <xdr:cNvSpPr>
          <a:spLocks noEditPoints="1"/>
        </xdr:cNvSpPr>
      </xdr:nvSpPr>
      <xdr:spPr bwMode="auto">
        <a:xfrm>
          <a:off x="3482340" y="4480560"/>
          <a:ext cx="381000" cy="91440"/>
        </a:xfrm>
        <a:custGeom>
          <a:avLst/>
          <a:gdLst>
            <a:gd name="T0" fmla="*/ 2147483646 w 2282"/>
            <a:gd name="T1" fmla="*/ 2147483646 h 357"/>
            <a:gd name="T2" fmla="*/ 2147483646 w 2282"/>
            <a:gd name="T3" fmla="*/ 2147483646 h 357"/>
            <a:gd name="T4" fmla="*/ 2147483646 w 2282"/>
            <a:gd name="T5" fmla="*/ 2147483646 h 357"/>
            <a:gd name="T6" fmla="*/ 2147483646 w 2282"/>
            <a:gd name="T7" fmla="*/ 2147483646 h 357"/>
            <a:gd name="T8" fmla="*/ 2147483646 w 2282"/>
            <a:gd name="T9" fmla="*/ 2147483646 h 357"/>
            <a:gd name="T10" fmla="*/ 2147483646 w 2282"/>
            <a:gd name="T11" fmla="*/ 2147483646 h 357"/>
            <a:gd name="T12" fmla="*/ 2147483646 w 2282"/>
            <a:gd name="T13" fmla="*/ 2147483646 h 357"/>
            <a:gd name="T14" fmla="*/ 2147483646 w 2282"/>
            <a:gd name="T15" fmla="*/ 2147483646 h 357"/>
            <a:gd name="T16" fmla="*/ 2147483646 w 2282"/>
            <a:gd name="T17" fmla="*/ 2147483646 h 357"/>
            <a:gd name="T18" fmla="*/ 2147483646 w 2282"/>
            <a:gd name="T19" fmla="*/ 2147483646 h 357"/>
            <a:gd name="T20" fmla="*/ 2147483646 w 2282"/>
            <a:gd name="T21" fmla="*/ 2147483646 h 357"/>
            <a:gd name="T22" fmla="*/ 2147483646 w 2282"/>
            <a:gd name="T23" fmla="*/ 2147483646 h 35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282"/>
            <a:gd name="T37" fmla="*/ 0 h 357"/>
            <a:gd name="T38" fmla="*/ 2282 w 2282"/>
            <a:gd name="T39" fmla="*/ 357 h 35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282" h="357">
              <a:moveTo>
                <a:pt x="29" y="2"/>
              </a:moveTo>
              <a:lnTo>
                <a:pt x="2020" y="213"/>
              </a:lnTo>
              <a:cubicBezTo>
                <a:pt x="2034" y="215"/>
                <a:pt x="2044" y="227"/>
                <a:pt x="2042" y="241"/>
              </a:cubicBezTo>
              <a:cubicBezTo>
                <a:pt x="2041" y="255"/>
                <a:pt x="2028" y="265"/>
                <a:pt x="2015" y="263"/>
              </a:cubicBezTo>
              <a:lnTo>
                <a:pt x="24" y="51"/>
              </a:lnTo>
              <a:cubicBezTo>
                <a:pt x="10" y="50"/>
                <a:pt x="0" y="38"/>
                <a:pt x="2" y="24"/>
              </a:cubicBezTo>
              <a:cubicBezTo>
                <a:pt x="3" y="10"/>
                <a:pt x="15" y="0"/>
                <a:pt x="29" y="2"/>
              </a:cubicBezTo>
              <a:close/>
              <a:moveTo>
                <a:pt x="2017" y="238"/>
              </a:moveTo>
              <a:lnTo>
                <a:pt x="1899" y="92"/>
              </a:lnTo>
              <a:lnTo>
                <a:pt x="2282" y="266"/>
              </a:lnTo>
              <a:lnTo>
                <a:pt x="1871" y="357"/>
              </a:lnTo>
              <a:lnTo>
                <a:pt x="2017" y="238"/>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220980</xdr:colOff>
      <xdr:row>25</xdr:row>
      <xdr:rowOff>15240</xdr:rowOff>
    </xdr:from>
    <xdr:to>
      <xdr:col>5</xdr:col>
      <xdr:colOff>289560</xdr:colOff>
      <xdr:row>25</xdr:row>
      <xdr:rowOff>60960</xdr:rowOff>
    </xdr:to>
    <xdr:grpSp>
      <xdr:nvGrpSpPr>
        <xdr:cNvPr id="14424" name="Group 206">
          <a:extLst>
            <a:ext uri="{FF2B5EF4-FFF2-40B4-BE49-F238E27FC236}">
              <a16:creationId xmlns:a16="http://schemas.microsoft.com/office/drawing/2014/main" id="{EF6AFA82-7B82-4766-9EA7-F8CF79E0CE06}"/>
            </a:ext>
          </a:extLst>
        </xdr:cNvPr>
        <xdr:cNvGrpSpPr>
          <a:grpSpLocks/>
        </xdr:cNvGrpSpPr>
      </xdr:nvGrpSpPr>
      <xdr:grpSpPr bwMode="auto">
        <a:xfrm>
          <a:off x="4068333" y="4811358"/>
          <a:ext cx="68580" cy="45720"/>
          <a:chOff x="6063" y="5287"/>
          <a:chExt cx="122" cy="86"/>
        </a:xfrm>
      </xdr:grpSpPr>
      <xdr:sp macro="" textlink="">
        <xdr:nvSpPr>
          <xdr:cNvPr id="14443" name="Oval 207">
            <a:extLst>
              <a:ext uri="{FF2B5EF4-FFF2-40B4-BE49-F238E27FC236}">
                <a16:creationId xmlns:a16="http://schemas.microsoft.com/office/drawing/2014/main" id="{20B90F3E-4B0C-4F06-8097-0D740D2AEE11}"/>
              </a:ext>
            </a:extLst>
          </xdr:cNvPr>
          <xdr:cNvSpPr>
            <a:spLocks noChangeArrowheads="1"/>
          </xdr:cNvSpPr>
        </xdr:nvSpPr>
        <xdr:spPr bwMode="auto">
          <a:xfrm>
            <a:off x="6063" y="5287"/>
            <a:ext cx="122" cy="86"/>
          </a:xfrm>
          <a:prstGeom prst="ellipse">
            <a:avLst/>
          </a:prstGeom>
          <a:solidFill>
            <a:srgbClr val="FFFFFF"/>
          </a:solidFill>
          <a:ln w="0">
            <a:solidFill>
              <a:srgbClr val="000000"/>
            </a:solidFill>
            <a:round/>
            <a:headEnd/>
            <a:tailEnd/>
          </a:ln>
        </xdr:spPr>
      </xdr:sp>
      <xdr:sp macro="" textlink="">
        <xdr:nvSpPr>
          <xdr:cNvPr id="14444" name="Oval 208">
            <a:extLst>
              <a:ext uri="{FF2B5EF4-FFF2-40B4-BE49-F238E27FC236}">
                <a16:creationId xmlns:a16="http://schemas.microsoft.com/office/drawing/2014/main" id="{AD380F3B-28F4-434D-B91D-5536FE1223E7}"/>
              </a:ext>
            </a:extLst>
          </xdr:cNvPr>
          <xdr:cNvSpPr>
            <a:spLocks noChangeArrowheads="1"/>
          </xdr:cNvSpPr>
        </xdr:nvSpPr>
        <xdr:spPr bwMode="auto">
          <a:xfrm>
            <a:off x="6063" y="5287"/>
            <a:ext cx="122" cy="86"/>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259080</xdr:colOff>
      <xdr:row>25</xdr:row>
      <xdr:rowOff>15240</xdr:rowOff>
    </xdr:from>
    <xdr:to>
      <xdr:col>5</xdr:col>
      <xdr:colOff>327660</xdr:colOff>
      <xdr:row>25</xdr:row>
      <xdr:rowOff>68580</xdr:rowOff>
    </xdr:to>
    <xdr:grpSp>
      <xdr:nvGrpSpPr>
        <xdr:cNvPr id="14425" name="Group 209">
          <a:extLst>
            <a:ext uri="{FF2B5EF4-FFF2-40B4-BE49-F238E27FC236}">
              <a16:creationId xmlns:a16="http://schemas.microsoft.com/office/drawing/2014/main" id="{4610B0D9-0CF7-4BED-ADC8-04FC44CE7CC2}"/>
            </a:ext>
          </a:extLst>
        </xdr:cNvPr>
        <xdr:cNvGrpSpPr>
          <a:grpSpLocks/>
        </xdr:cNvGrpSpPr>
      </xdr:nvGrpSpPr>
      <xdr:grpSpPr bwMode="auto">
        <a:xfrm>
          <a:off x="4106433" y="4811358"/>
          <a:ext cx="68580" cy="53340"/>
          <a:chOff x="6123" y="5287"/>
          <a:chExt cx="122" cy="100"/>
        </a:xfrm>
      </xdr:grpSpPr>
      <xdr:sp macro="" textlink="">
        <xdr:nvSpPr>
          <xdr:cNvPr id="14441" name="Oval 210">
            <a:extLst>
              <a:ext uri="{FF2B5EF4-FFF2-40B4-BE49-F238E27FC236}">
                <a16:creationId xmlns:a16="http://schemas.microsoft.com/office/drawing/2014/main" id="{CD97C245-B109-41F6-B7AE-A6A49E1E5E17}"/>
              </a:ext>
            </a:extLst>
          </xdr:cNvPr>
          <xdr:cNvSpPr>
            <a:spLocks noChangeArrowheads="1"/>
          </xdr:cNvSpPr>
        </xdr:nvSpPr>
        <xdr:spPr bwMode="auto">
          <a:xfrm>
            <a:off x="6123" y="5287"/>
            <a:ext cx="122" cy="100"/>
          </a:xfrm>
          <a:prstGeom prst="ellipse">
            <a:avLst/>
          </a:prstGeom>
          <a:solidFill>
            <a:srgbClr val="FFFFFF"/>
          </a:solidFill>
          <a:ln w="0">
            <a:solidFill>
              <a:srgbClr val="000000"/>
            </a:solidFill>
            <a:round/>
            <a:headEnd/>
            <a:tailEnd/>
          </a:ln>
        </xdr:spPr>
      </xdr:sp>
      <xdr:sp macro="" textlink="">
        <xdr:nvSpPr>
          <xdr:cNvPr id="14442" name="Oval 211">
            <a:extLst>
              <a:ext uri="{FF2B5EF4-FFF2-40B4-BE49-F238E27FC236}">
                <a16:creationId xmlns:a16="http://schemas.microsoft.com/office/drawing/2014/main" id="{0387A67E-4CB4-4BB0-A9A3-06C7DC4B1085}"/>
              </a:ext>
            </a:extLst>
          </xdr:cNvPr>
          <xdr:cNvSpPr>
            <a:spLocks noChangeArrowheads="1"/>
          </xdr:cNvSpPr>
        </xdr:nvSpPr>
        <xdr:spPr bwMode="auto">
          <a:xfrm>
            <a:off x="6123" y="5287"/>
            <a:ext cx="122" cy="100"/>
          </a:xfrm>
          <a:prstGeom prst="ellipse">
            <a:avLst/>
          </a:prstGeom>
          <a:noFill/>
          <a:ln w="9525" cap="rnd">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525780</xdr:colOff>
      <xdr:row>22</xdr:row>
      <xdr:rowOff>152400</xdr:rowOff>
    </xdr:from>
    <xdr:to>
      <xdr:col>4</xdr:col>
      <xdr:colOff>937260</xdr:colOff>
      <xdr:row>23</xdr:row>
      <xdr:rowOff>60960</xdr:rowOff>
    </xdr:to>
    <xdr:sp macro="" textlink="">
      <xdr:nvSpPr>
        <xdr:cNvPr id="14426" name="Freeform 212">
          <a:extLst>
            <a:ext uri="{FF2B5EF4-FFF2-40B4-BE49-F238E27FC236}">
              <a16:creationId xmlns:a16="http://schemas.microsoft.com/office/drawing/2014/main" id="{CCF9806E-953D-47C5-91F6-664EA2C5673B}"/>
            </a:ext>
          </a:extLst>
        </xdr:cNvPr>
        <xdr:cNvSpPr>
          <a:spLocks noEditPoints="1"/>
        </xdr:cNvSpPr>
      </xdr:nvSpPr>
      <xdr:spPr bwMode="auto">
        <a:xfrm>
          <a:off x="3284220" y="4290060"/>
          <a:ext cx="411480" cy="99060"/>
        </a:xfrm>
        <a:custGeom>
          <a:avLst/>
          <a:gdLst>
            <a:gd name="T0" fmla="*/ 2147483646 w 2386"/>
            <a:gd name="T1" fmla="*/ 2147483646 h 438"/>
            <a:gd name="T2" fmla="*/ 2147483646 w 2386"/>
            <a:gd name="T3" fmla="*/ 2147483646 h 438"/>
            <a:gd name="T4" fmla="*/ 2147483646 w 2386"/>
            <a:gd name="T5" fmla="*/ 2147483646 h 438"/>
            <a:gd name="T6" fmla="*/ 2147483646 w 2386"/>
            <a:gd name="T7" fmla="*/ 2147483646 h 438"/>
            <a:gd name="T8" fmla="*/ 2147483646 w 2386"/>
            <a:gd name="T9" fmla="*/ 2147483646 h 438"/>
            <a:gd name="T10" fmla="*/ 2147483646 w 2386"/>
            <a:gd name="T11" fmla="*/ 2147483646 h 438"/>
            <a:gd name="T12" fmla="*/ 2147483646 w 2386"/>
            <a:gd name="T13" fmla="*/ 2147483646 h 438"/>
            <a:gd name="T14" fmla="*/ 2147483646 w 2386"/>
            <a:gd name="T15" fmla="*/ 2147483646 h 438"/>
            <a:gd name="T16" fmla="*/ 2147483646 w 2386"/>
            <a:gd name="T17" fmla="*/ 0 h 438"/>
            <a:gd name="T18" fmla="*/ 2147483646 w 2386"/>
            <a:gd name="T19" fmla="*/ 2147483646 h 438"/>
            <a:gd name="T20" fmla="*/ 2147483646 w 2386"/>
            <a:gd name="T21" fmla="*/ 2147483646 h 438"/>
            <a:gd name="T22" fmla="*/ 2147483646 w 2386"/>
            <a:gd name="T23" fmla="*/ 2147483646 h 438"/>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386"/>
            <a:gd name="T37" fmla="*/ 0 h 438"/>
            <a:gd name="T38" fmla="*/ 2386 w 2386"/>
            <a:gd name="T39" fmla="*/ 438 h 438"/>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386" h="438">
              <a:moveTo>
                <a:pt x="23" y="387"/>
              </a:moveTo>
              <a:lnTo>
                <a:pt x="2119" y="88"/>
              </a:lnTo>
              <a:cubicBezTo>
                <a:pt x="2133" y="86"/>
                <a:pt x="2145" y="96"/>
                <a:pt x="2147" y="110"/>
              </a:cubicBezTo>
              <a:cubicBezTo>
                <a:pt x="2149" y="123"/>
                <a:pt x="2140" y="136"/>
                <a:pt x="2126" y="138"/>
              </a:cubicBezTo>
              <a:lnTo>
                <a:pt x="30" y="436"/>
              </a:lnTo>
              <a:cubicBezTo>
                <a:pt x="16" y="438"/>
                <a:pt x="4" y="429"/>
                <a:pt x="2" y="415"/>
              </a:cubicBezTo>
              <a:cubicBezTo>
                <a:pt x="0" y="401"/>
                <a:pt x="9" y="389"/>
                <a:pt x="23" y="387"/>
              </a:cubicBezTo>
              <a:close/>
              <a:moveTo>
                <a:pt x="2122" y="113"/>
              </a:moveTo>
              <a:lnTo>
                <a:pt x="1972" y="0"/>
              </a:lnTo>
              <a:lnTo>
                <a:pt x="2386" y="75"/>
              </a:lnTo>
              <a:lnTo>
                <a:pt x="2009" y="264"/>
              </a:lnTo>
              <a:lnTo>
                <a:pt x="2122" y="113"/>
              </a:lnTo>
              <a:close/>
            </a:path>
          </a:pathLst>
        </a:custGeom>
        <a:solidFill>
          <a:srgbClr val="000000"/>
        </a:solidFill>
        <a:ln w="1270" cap="flat">
          <a:solidFill>
            <a:srgbClr val="000000"/>
          </a:solidFill>
          <a:prstDash val="solid"/>
          <a:bevel/>
          <a:headEnd/>
          <a:tailEnd/>
        </a:ln>
      </xdr:spPr>
    </xdr:sp>
    <xdr:clientData/>
  </xdr:twoCellAnchor>
  <xdr:twoCellAnchor>
    <xdr:from>
      <xdr:col>4</xdr:col>
      <xdr:colOff>624840</xdr:colOff>
      <xdr:row>24</xdr:row>
      <xdr:rowOff>53340</xdr:rowOff>
    </xdr:from>
    <xdr:to>
      <xdr:col>5</xdr:col>
      <xdr:colOff>45720</xdr:colOff>
      <xdr:row>24</xdr:row>
      <xdr:rowOff>114300</xdr:rowOff>
    </xdr:to>
    <xdr:sp macro="" textlink="">
      <xdr:nvSpPr>
        <xdr:cNvPr id="14427" name="Freeform 213">
          <a:extLst>
            <a:ext uri="{FF2B5EF4-FFF2-40B4-BE49-F238E27FC236}">
              <a16:creationId xmlns:a16="http://schemas.microsoft.com/office/drawing/2014/main" id="{E8A74CC9-FA56-413E-87D5-EABF8205E70B}"/>
            </a:ext>
          </a:extLst>
        </xdr:cNvPr>
        <xdr:cNvSpPr>
          <a:spLocks noEditPoints="1"/>
        </xdr:cNvSpPr>
      </xdr:nvSpPr>
      <xdr:spPr bwMode="auto">
        <a:xfrm>
          <a:off x="3383280" y="4572000"/>
          <a:ext cx="434340" cy="60960"/>
        </a:xfrm>
        <a:custGeom>
          <a:avLst/>
          <a:gdLst>
            <a:gd name="T0" fmla="*/ 2147483646 w 2482"/>
            <a:gd name="T1" fmla="*/ 2147483646 h 360"/>
            <a:gd name="T2" fmla="*/ 2147483646 w 2482"/>
            <a:gd name="T3" fmla="*/ 2147483646 h 360"/>
            <a:gd name="T4" fmla="*/ 2147483646 w 2482"/>
            <a:gd name="T5" fmla="*/ 2147483646 h 360"/>
            <a:gd name="T6" fmla="*/ 2147483646 w 2482"/>
            <a:gd name="T7" fmla="*/ 2147483646 h 360"/>
            <a:gd name="T8" fmla="*/ 2147483646 w 2482"/>
            <a:gd name="T9" fmla="*/ 2147483646 h 360"/>
            <a:gd name="T10" fmla="*/ 2147483646 w 2482"/>
            <a:gd name="T11" fmla="*/ 2147483646 h 360"/>
            <a:gd name="T12" fmla="*/ 2147483646 w 2482"/>
            <a:gd name="T13" fmla="*/ 2147483646 h 360"/>
            <a:gd name="T14" fmla="*/ 2147483646 w 2482"/>
            <a:gd name="T15" fmla="*/ 2147483646 h 360"/>
            <a:gd name="T16" fmla="*/ 2147483646 w 2482"/>
            <a:gd name="T17" fmla="*/ 2147483646 h 360"/>
            <a:gd name="T18" fmla="*/ 2147483646 w 2482"/>
            <a:gd name="T19" fmla="*/ 2147483646 h 360"/>
            <a:gd name="T20" fmla="*/ 2147483646 w 2482"/>
            <a:gd name="T21" fmla="*/ 2147483646 h 360"/>
            <a:gd name="T22" fmla="*/ 2147483646 w 2482"/>
            <a:gd name="T23" fmla="*/ 2147483646 h 360"/>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2482"/>
            <a:gd name="T37" fmla="*/ 0 h 360"/>
            <a:gd name="T38" fmla="*/ 2482 w 2482"/>
            <a:gd name="T39" fmla="*/ 360 h 360"/>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2482" h="360">
              <a:moveTo>
                <a:pt x="29" y="2"/>
              </a:moveTo>
              <a:lnTo>
                <a:pt x="2219" y="216"/>
              </a:lnTo>
              <a:cubicBezTo>
                <a:pt x="2233" y="217"/>
                <a:pt x="2243" y="229"/>
                <a:pt x="2242" y="243"/>
              </a:cubicBezTo>
              <a:cubicBezTo>
                <a:pt x="2241" y="257"/>
                <a:pt x="2228" y="267"/>
                <a:pt x="2215" y="265"/>
              </a:cubicBezTo>
              <a:lnTo>
                <a:pt x="24" y="51"/>
              </a:lnTo>
              <a:cubicBezTo>
                <a:pt x="10" y="50"/>
                <a:pt x="0" y="38"/>
                <a:pt x="2" y="24"/>
              </a:cubicBezTo>
              <a:cubicBezTo>
                <a:pt x="3" y="10"/>
                <a:pt x="15" y="0"/>
                <a:pt x="29" y="2"/>
              </a:cubicBezTo>
              <a:close/>
              <a:moveTo>
                <a:pt x="2217" y="241"/>
              </a:moveTo>
              <a:lnTo>
                <a:pt x="2097" y="95"/>
              </a:lnTo>
              <a:lnTo>
                <a:pt x="2482" y="266"/>
              </a:lnTo>
              <a:lnTo>
                <a:pt x="2071" y="360"/>
              </a:lnTo>
              <a:lnTo>
                <a:pt x="2217" y="241"/>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449580</xdr:colOff>
      <xdr:row>21</xdr:row>
      <xdr:rowOff>106680</xdr:rowOff>
    </xdr:from>
    <xdr:to>
      <xdr:col>5</xdr:col>
      <xdr:colOff>449580</xdr:colOff>
      <xdr:row>25</xdr:row>
      <xdr:rowOff>99060</xdr:rowOff>
    </xdr:to>
    <xdr:sp macro="" textlink="">
      <xdr:nvSpPr>
        <xdr:cNvPr id="14428" name="Line 214">
          <a:extLst>
            <a:ext uri="{FF2B5EF4-FFF2-40B4-BE49-F238E27FC236}">
              <a16:creationId xmlns:a16="http://schemas.microsoft.com/office/drawing/2014/main" id="{A59C8382-1BF5-4EBE-AA6C-638D4AD3984C}"/>
            </a:ext>
          </a:extLst>
        </xdr:cNvPr>
        <xdr:cNvSpPr>
          <a:spLocks noChangeShapeType="1"/>
        </xdr:cNvSpPr>
      </xdr:nvSpPr>
      <xdr:spPr bwMode="auto">
        <a:xfrm>
          <a:off x="4221480" y="4053840"/>
          <a:ext cx="0" cy="754380"/>
        </a:xfrm>
        <a:prstGeom prst="line">
          <a:avLst/>
        </a:prstGeom>
        <a:noFill/>
        <a:ln w="9525" cap="rnd">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144780</xdr:colOff>
      <xdr:row>25</xdr:row>
      <xdr:rowOff>83820</xdr:rowOff>
    </xdr:from>
    <xdr:to>
      <xdr:col>5</xdr:col>
      <xdr:colOff>243840</xdr:colOff>
      <xdr:row>26</xdr:row>
      <xdr:rowOff>30480</xdr:rowOff>
    </xdr:to>
    <xdr:grpSp>
      <xdr:nvGrpSpPr>
        <xdr:cNvPr id="14429" name="Group 215">
          <a:extLst>
            <a:ext uri="{FF2B5EF4-FFF2-40B4-BE49-F238E27FC236}">
              <a16:creationId xmlns:a16="http://schemas.microsoft.com/office/drawing/2014/main" id="{C3A4C16E-3FA6-4A0B-9741-DA8B8BB0D6E6}"/>
            </a:ext>
          </a:extLst>
        </xdr:cNvPr>
        <xdr:cNvGrpSpPr>
          <a:grpSpLocks/>
        </xdr:cNvGrpSpPr>
      </xdr:nvGrpSpPr>
      <xdr:grpSpPr bwMode="auto">
        <a:xfrm>
          <a:off x="3992133" y="4879938"/>
          <a:ext cx="99060" cy="140895"/>
          <a:chOff x="5930" y="5400"/>
          <a:chExt cx="174" cy="174"/>
        </a:xfrm>
      </xdr:grpSpPr>
      <xdr:sp macro="" textlink="">
        <xdr:nvSpPr>
          <xdr:cNvPr id="14439" name="Freeform 216">
            <a:extLst>
              <a:ext uri="{FF2B5EF4-FFF2-40B4-BE49-F238E27FC236}">
                <a16:creationId xmlns:a16="http://schemas.microsoft.com/office/drawing/2014/main" id="{8D5BE2A6-0E16-45DE-9CF1-8BE8394253C2}"/>
              </a:ext>
            </a:extLst>
          </xdr:cNvPr>
          <xdr:cNvSpPr>
            <a:spLocks/>
          </xdr:cNvSpPr>
        </xdr:nvSpPr>
        <xdr:spPr bwMode="auto">
          <a:xfrm>
            <a:off x="5930" y="5400"/>
            <a:ext cx="174" cy="174"/>
          </a:xfrm>
          <a:custGeom>
            <a:avLst/>
            <a:gdLst>
              <a:gd name="T0" fmla="*/ 0 w 579"/>
              <a:gd name="T1" fmla="*/ 0 h 579"/>
              <a:gd name="T2" fmla="*/ 0 w 579"/>
              <a:gd name="T3" fmla="*/ 0 h 579"/>
              <a:gd name="T4" fmla="*/ 0 w 579"/>
              <a:gd name="T5" fmla="*/ 0 h 579"/>
              <a:gd name="T6" fmla="*/ 0 w 579"/>
              <a:gd name="T7" fmla="*/ 0 h 579"/>
              <a:gd name="T8" fmla="*/ 0 w 579"/>
              <a:gd name="T9" fmla="*/ 0 h 579"/>
              <a:gd name="T10" fmla="*/ 0 60000 65536"/>
              <a:gd name="T11" fmla="*/ 0 60000 65536"/>
              <a:gd name="T12" fmla="*/ 0 60000 65536"/>
              <a:gd name="T13" fmla="*/ 0 60000 65536"/>
              <a:gd name="T14" fmla="*/ 0 60000 65536"/>
              <a:gd name="T15" fmla="*/ 0 w 579"/>
              <a:gd name="T16" fmla="*/ 0 h 579"/>
              <a:gd name="T17" fmla="*/ 579 w 579"/>
              <a:gd name="T18" fmla="*/ 579 h 579"/>
            </a:gdLst>
            <a:ahLst/>
            <a:cxnLst>
              <a:cxn ang="T10">
                <a:pos x="T0" y="T1"/>
              </a:cxn>
              <a:cxn ang="T11">
                <a:pos x="T2" y="T3"/>
              </a:cxn>
              <a:cxn ang="T12">
                <a:pos x="T4" y="T5"/>
              </a:cxn>
              <a:cxn ang="T13">
                <a:pos x="T6" y="T7"/>
              </a:cxn>
              <a:cxn ang="T14">
                <a:pos x="T8" y="T9"/>
              </a:cxn>
            </a:cxnLst>
            <a:rect l="T15" t="T16" r="T17" b="T18"/>
            <a:pathLst>
              <a:path w="579" h="579">
                <a:moveTo>
                  <a:pt x="236" y="236"/>
                </a:moveTo>
                <a:cubicBezTo>
                  <a:pt x="92" y="379"/>
                  <a:pt x="0" y="520"/>
                  <a:pt x="29" y="550"/>
                </a:cubicBezTo>
                <a:cubicBezTo>
                  <a:pt x="59" y="579"/>
                  <a:pt x="199" y="487"/>
                  <a:pt x="343" y="343"/>
                </a:cubicBezTo>
                <a:cubicBezTo>
                  <a:pt x="487" y="199"/>
                  <a:pt x="579" y="59"/>
                  <a:pt x="550" y="29"/>
                </a:cubicBezTo>
                <a:cubicBezTo>
                  <a:pt x="520" y="0"/>
                  <a:pt x="379" y="92"/>
                  <a:pt x="236" y="236"/>
                </a:cubicBezTo>
              </a:path>
            </a:pathLst>
          </a:custGeom>
          <a:solidFill>
            <a:srgbClr val="FFFFFF"/>
          </a:solidFill>
          <a:ln w="0">
            <a:solidFill>
              <a:srgbClr val="000000"/>
            </a:solidFill>
            <a:prstDash val="solid"/>
            <a:round/>
            <a:headEnd/>
            <a:tailEnd/>
          </a:ln>
        </xdr:spPr>
      </xdr:sp>
      <xdr:sp macro="" textlink="">
        <xdr:nvSpPr>
          <xdr:cNvPr id="14440" name="Freeform 217">
            <a:extLst>
              <a:ext uri="{FF2B5EF4-FFF2-40B4-BE49-F238E27FC236}">
                <a16:creationId xmlns:a16="http://schemas.microsoft.com/office/drawing/2014/main" id="{089DB45E-BE41-4744-9A42-0F0C94A4DD40}"/>
              </a:ext>
            </a:extLst>
          </xdr:cNvPr>
          <xdr:cNvSpPr>
            <a:spLocks/>
          </xdr:cNvSpPr>
        </xdr:nvSpPr>
        <xdr:spPr bwMode="auto">
          <a:xfrm>
            <a:off x="5930" y="5400"/>
            <a:ext cx="174" cy="174"/>
          </a:xfrm>
          <a:custGeom>
            <a:avLst/>
            <a:gdLst>
              <a:gd name="T0" fmla="*/ 71 w 174"/>
              <a:gd name="T1" fmla="*/ 71 h 174"/>
              <a:gd name="T2" fmla="*/ 9 w 174"/>
              <a:gd name="T3" fmla="*/ 165 h 174"/>
              <a:gd name="T4" fmla="*/ 103 w 174"/>
              <a:gd name="T5" fmla="*/ 103 h 174"/>
              <a:gd name="T6" fmla="*/ 165 w 174"/>
              <a:gd name="T7" fmla="*/ 9 h 174"/>
              <a:gd name="T8" fmla="*/ 71 w 174"/>
              <a:gd name="T9" fmla="*/ 71 h 174"/>
              <a:gd name="T10" fmla="*/ 0 60000 65536"/>
              <a:gd name="T11" fmla="*/ 0 60000 65536"/>
              <a:gd name="T12" fmla="*/ 0 60000 65536"/>
              <a:gd name="T13" fmla="*/ 0 60000 65536"/>
              <a:gd name="T14" fmla="*/ 0 60000 65536"/>
              <a:gd name="T15" fmla="*/ 0 w 174"/>
              <a:gd name="T16" fmla="*/ 0 h 174"/>
              <a:gd name="T17" fmla="*/ 174 w 174"/>
              <a:gd name="T18" fmla="*/ 174 h 174"/>
            </a:gdLst>
            <a:ahLst/>
            <a:cxnLst>
              <a:cxn ang="T10">
                <a:pos x="T0" y="T1"/>
              </a:cxn>
              <a:cxn ang="T11">
                <a:pos x="T2" y="T3"/>
              </a:cxn>
              <a:cxn ang="T12">
                <a:pos x="T4" y="T5"/>
              </a:cxn>
              <a:cxn ang="T13">
                <a:pos x="T6" y="T7"/>
              </a:cxn>
              <a:cxn ang="T14">
                <a:pos x="T8" y="T9"/>
              </a:cxn>
            </a:cxnLst>
            <a:rect l="T15" t="T16" r="T17" b="T18"/>
            <a:pathLst>
              <a:path w="174" h="174">
                <a:moveTo>
                  <a:pt x="71" y="71"/>
                </a:moveTo>
                <a:cubicBezTo>
                  <a:pt x="28" y="114"/>
                  <a:pt x="0" y="156"/>
                  <a:pt x="9" y="165"/>
                </a:cubicBezTo>
                <a:cubicBezTo>
                  <a:pt x="18" y="174"/>
                  <a:pt x="60" y="146"/>
                  <a:pt x="103" y="103"/>
                </a:cubicBezTo>
                <a:cubicBezTo>
                  <a:pt x="146" y="60"/>
                  <a:pt x="174" y="18"/>
                  <a:pt x="165" y="9"/>
                </a:cubicBezTo>
                <a:cubicBezTo>
                  <a:pt x="156" y="0"/>
                  <a:pt x="114" y="28"/>
                  <a:pt x="71" y="7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213360</xdr:colOff>
      <xdr:row>21</xdr:row>
      <xdr:rowOff>91440</xdr:rowOff>
    </xdr:from>
    <xdr:to>
      <xdr:col>5</xdr:col>
      <xdr:colOff>251460</xdr:colOff>
      <xdr:row>21</xdr:row>
      <xdr:rowOff>129540</xdr:rowOff>
    </xdr:to>
    <xdr:grpSp>
      <xdr:nvGrpSpPr>
        <xdr:cNvPr id="14430" name="Group 218">
          <a:extLst>
            <a:ext uri="{FF2B5EF4-FFF2-40B4-BE49-F238E27FC236}">
              <a16:creationId xmlns:a16="http://schemas.microsoft.com/office/drawing/2014/main" id="{FAD77AF7-77FB-4216-8AF3-B7A330D76F5D}"/>
            </a:ext>
          </a:extLst>
        </xdr:cNvPr>
        <xdr:cNvGrpSpPr>
          <a:grpSpLocks/>
        </xdr:cNvGrpSpPr>
      </xdr:nvGrpSpPr>
      <xdr:grpSpPr bwMode="auto">
        <a:xfrm>
          <a:off x="4060713" y="4110616"/>
          <a:ext cx="38100" cy="38100"/>
          <a:chOff x="6057" y="4340"/>
          <a:chExt cx="50" cy="50"/>
        </a:xfrm>
      </xdr:grpSpPr>
      <xdr:sp macro="" textlink="">
        <xdr:nvSpPr>
          <xdr:cNvPr id="14437" name="Freeform 219">
            <a:extLst>
              <a:ext uri="{FF2B5EF4-FFF2-40B4-BE49-F238E27FC236}">
                <a16:creationId xmlns:a16="http://schemas.microsoft.com/office/drawing/2014/main" id="{4CEE72F8-4399-4E90-ACF9-ADD0E78991B4}"/>
              </a:ext>
            </a:extLst>
          </xdr:cNvPr>
          <xdr:cNvSpPr>
            <a:spLocks/>
          </xdr:cNvSpPr>
        </xdr:nvSpPr>
        <xdr:spPr bwMode="auto">
          <a:xfrm>
            <a:off x="6057" y="4340"/>
            <a:ext cx="50" cy="50"/>
          </a:xfrm>
          <a:custGeom>
            <a:avLst/>
            <a:gdLst>
              <a:gd name="T0" fmla="*/ 0 w 167"/>
              <a:gd name="T1" fmla="*/ 0 h 167"/>
              <a:gd name="T2" fmla="*/ 0 w 167"/>
              <a:gd name="T3" fmla="*/ 0 h 167"/>
              <a:gd name="T4" fmla="*/ 0 w 167"/>
              <a:gd name="T5" fmla="*/ 0 h 167"/>
              <a:gd name="T6" fmla="*/ 0 w 167"/>
              <a:gd name="T7" fmla="*/ 0 h 167"/>
              <a:gd name="T8" fmla="*/ 0 w 167"/>
              <a:gd name="T9" fmla="*/ 0 h 167"/>
              <a:gd name="T10" fmla="*/ 0 60000 65536"/>
              <a:gd name="T11" fmla="*/ 0 60000 65536"/>
              <a:gd name="T12" fmla="*/ 0 60000 65536"/>
              <a:gd name="T13" fmla="*/ 0 60000 65536"/>
              <a:gd name="T14" fmla="*/ 0 60000 65536"/>
              <a:gd name="T15" fmla="*/ 0 w 167"/>
              <a:gd name="T16" fmla="*/ 0 h 167"/>
              <a:gd name="T17" fmla="*/ 167 w 167"/>
              <a:gd name="T18" fmla="*/ 167 h 167"/>
            </a:gdLst>
            <a:ahLst/>
            <a:cxnLst>
              <a:cxn ang="T10">
                <a:pos x="T0" y="T1"/>
              </a:cxn>
              <a:cxn ang="T11">
                <a:pos x="T2" y="T3"/>
              </a:cxn>
              <a:cxn ang="T12">
                <a:pos x="T4" y="T5"/>
              </a:cxn>
              <a:cxn ang="T13">
                <a:pos x="T6" y="T7"/>
              </a:cxn>
              <a:cxn ang="T14">
                <a:pos x="T8" y="T9"/>
              </a:cxn>
            </a:cxnLst>
            <a:rect l="T15" t="T16" r="T17" b="T18"/>
            <a:pathLst>
              <a:path w="167" h="167">
                <a:moveTo>
                  <a:pt x="112" y="55"/>
                </a:moveTo>
                <a:cubicBezTo>
                  <a:pt x="74" y="18"/>
                  <a:pt x="31" y="0"/>
                  <a:pt x="16" y="16"/>
                </a:cubicBezTo>
                <a:cubicBezTo>
                  <a:pt x="0" y="31"/>
                  <a:pt x="18" y="74"/>
                  <a:pt x="55" y="112"/>
                </a:cubicBezTo>
                <a:cubicBezTo>
                  <a:pt x="93" y="149"/>
                  <a:pt x="136" y="167"/>
                  <a:pt x="151" y="151"/>
                </a:cubicBezTo>
                <a:cubicBezTo>
                  <a:pt x="167" y="136"/>
                  <a:pt x="149" y="93"/>
                  <a:pt x="112" y="55"/>
                </a:cubicBezTo>
              </a:path>
            </a:pathLst>
          </a:custGeom>
          <a:solidFill>
            <a:srgbClr val="FFFFFF"/>
          </a:solidFill>
          <a:ln w="0">
            <a:solidFill>
              <a:srgbClr val="000000"/>
            </a:solidFill>
            <a:prstDash val="solid"/>
            <a:round/>
            <a:headEnd/>
            <a:tailEnd/>
          </a:ln>
        </xdr:spPr>
      </xdr:sp>
      <xdr:sp macro="" textlink="">
        <xdr:nvSpPr>
          <xdr:cNvPr id="14438" name="Freeform 220">
            <a:extLst>
              <a:ext uri="{FF2B5EF4-FFF2-40B4-BE49-F238E27FC236}">
                <a16:creationId xmlns:a16="http://schemas.microsoft.com/office/drawing/2014/main" id="{37C81D52-181F-4AB9-BB3C-FB7AE5983F26}"/>
              </a:ext>
            </a:extLst>
          </xdr:cNvPr>
          <xdr:cNvSpPr>
            <a:spLocks/>
          </xdr:cNvSpPr>
        </xdr:nvSpPr>
        <xdr:spPr bwMode="auto">
          <a:xfrm>
            <a:off x="6057" y="4340"/>
            <a:ext cx="50" cy="50"/>
          </a:xfrm>
          <a:custGeom>
            <a:avLst/>
            <a:gdLst>
              <a:gd name="T0" fmla="*/ 33 w 50"/>
              <a:gd name="T1" fmla="*/ 17 h 50"/>
              <a:gd name="T2" fmla="*/ 5 w 50"/>
              <a:gd name="T3" fmla="*/ 5 h 50"/>
              <a:gd name="T4" fmla="*/ 16 w 50"/>
              <a:gd name="T5" fmla="*/ 34 h 50"/>
              <a:gd name="T6" fmla="*/ 45 w 50"/>
              <a:gd name="T7" fmla="*/ 46 h 50"/>
              <a:gd name="T8" fmla="*/ 33 w 50"/>
              <a:gd name="T9" fmla="*/ 17 h 50"/>
              <a:gd name="T10" fmla="*/ 0 60000 65536"/>
              <a:gd name="T11" fmla="*/ 0 60000 65536"/>
              <a:gd name="T12" fmla="*/ 0 60000 65536"/>
              <a:gd name="T13" fmla="*/ 0 60000 65536"/>
              <a:gd name="T14" fmla="*/ 0 60000 65536"/>
              <a:gd name="T15" fmla="*/ 0 w 50"/>
              <a:gd name="T16" fmla="*/ 0 h 50"/>
              <a:gd name="T17" fmla="*/ 50 w 50"/>
              <a:gd name="T18" fmla="*/ 50 h 50"/>
            </a:gdLst>
            <a:ahLst/>
            <a:cxnLst>
              <a:cxn ang="T10">
                <a:pos x="T0" y="T1"/>
              </a:cxn>
              <a:cxn ang="T11">
                <a:pos x="T2" y="T3"/>
              </a:cxn>
              <a:cxn ang="T12">
                <a:pos x="T4" y="T5"/>
              </a:cxn>
              <a:cxn ang="T13">
                <a:pos x="T6" y="T7"/>
              </a:cxn>
              <a:cxn ang="T14">
                <a:pos x="T8" y="T9"/>
              </a:cxn>
            </a:cxnLst>
            <a:rect l="T15" t="T16" r="T17" b="T18"/>
            <a:pathLst>
              <a:path w="50" h="50">
                <a:moveTo>
                  <a:pt x="33" y="17"/>
                </a:moveTo>
                <a:cubicBezTo>
                  <a:pt x="22" y="6"/>
                  <a:pt x="9" y="0"/>
                  <a:pt x="5" y="5"/>
                </a:cubicBezTo>
                <a:cubicBezTo>
                  <a:pt x="0" y="10"/>
                  <a:pt x="5" y="23"/>
                  <a:pt x="16" y="34"/>
                </a:cubicBezTo>
                <a:cubicBezTo>
                  <a:pt x="28" y="45"/>
                  <a:pt x="41" y="50"/>
                  <a:pt x="45" y="46"/>
                </a:cubicBezTo>
                <a:cubicBezTo>
                  <a:pt x="50" y="41"/>
                  <a:pt x="45" y="28"/>
                  <a:pt x="33" y="17"/>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68580</xdr:colOff>
      <xdr:row>21</xdr:row>
      <xdr:rowOff>83820</xdr:rowOff>
    </xdr:from>
    <xdr:to>
      <xdr:col>5</xdr:col>
      <xdr:colOff>274320</xdr:colOff>
      <xdr:row>22</xdr:row>
      <xdr:rowOff>53340</xdr:rowOff>
    </xdr:to>
    <xdr:sp macro="" textlink="">
      <xdr:nvSpPr>
        <xdr:cNvPr id="14431" name="Freeform 221">
          <a:extLst>
            <a:ext uri="{FF2B5EF4-FFF2-40B4-BE49-F238E27FC236}">
              <a16:creationId xmlns:a16="http://schemas.microsoft.com/office/drawing/2014/main" id="{6F47D88B-3F72-4DC8-B068-F81A1B45B9D7}"/>
            </a:ext>
          </a:extLst>
        </xdr:cNvPr>
        <xdr:cNvSpPr>
          <a:spLocks noEditPoints="1"/>
        </xdr:cNvSpPr>
      </xdr:nvSpPr>
      <xdr:spPr bwMode="auto">
        <a:xfrm>
          <a:off x="3840480" y="4030980"/>
          <a:ext cx="205740" cy="160020"/>
        </a:xfrm>
        <a:custGeom>
          <a:avLst/>
          <a:gdLst>
            <a:gd name="T0" fmla="*/ 2147483646 w 1197"/>
            <a:gd name="T1" fmla="*/ 2147483646 h 765"/>
            <a:gd name="T2" fmla="*/ 2147483646 w 1197"/>
            <a:gd name="T3" fmla="*/ 2147483646 h 765"/>
            <a:gd name="T4" fmla="*/ 2147483646 w 1197"/>
            <a:gd name="T5" fmla="*/ 2147483646 h 765"/>
            <a:gd name="T6" fmla="*/ 2147483646 w 1197"/>
            <a:gd name="T7" fmla="*/ 2147483646 h 765"/>
            <a:gd name="T8" fmla="*/ 2147483646 w 1197"/>
            <a:gd name="T9" fmla="*/ 2147483646 h 765"/>
            <a:gd name="T10" fmla="*/ 2147483646 w 1197"/>
            <a:gd name="T11" fmla="*/ 2147483646 h 765"/>
            <a:gd name="T12" fmla="*/ 2147483646 w 1197"/>
            <a:gd name="T13" fmla="*/ 2147483646 h 765"/>
            <a:gd name="T14" fmla="*/ 2147483646 w 1197"/>
            <a:gd name="T15" fmla="*/ 2147483646 h 765"/>
            <a:gd name="T16" fmla="*/ 2147483646 w 1197"/>
            <a:gd name="T17" fmla="*/ 2147483646 h 765"/>
            <a:gd name="T18" fmla="*/ 2147483646 w 1197"/>
            <a:gd name="T19" fmla="*/ 2147483646 h 765"/>
            <a:gd name="T20" fmla="*/ 2147483646 w 1197"/>
            <a:gd name="T21" fmla="*/ 2147483646 h 765"/>
            <a:gd name="T22" fmla="*/ 2147483646 w 1197"/>
            <a:gd name="T23" fmla="*/ 2147483646 h 765"/>
            <a:gd name="T24" fmla="*/ 2147483646 w 1197"/>
            <a:gd name="T25" fmla="*/ 2147483646 h 765"/>
            <a:gd name="T26" fmla="*/ 2147483646 w 1197"/>
            <a:gd name="T27" fmla="*/ 2147483646 h 765"/>
            <a:gd name="T28" fmla="*/ 2147483646 w 1197"/>
            <a:gd name="T29" fmla="*/ 2147483646 h 765"/>
            <a:gd name="T30" fmla="*/ 2147483646 w 1197"/>
            <a:gd name="T31" fmla="*/ 2147483646 h 765"/>
            <a:gd name="T32" fmla="*/ 2147483646 w 1197"/>
            <a:gd name="T33" fmla="*/ 2147483646 h 765"/>
            <a:gd name="T34" fmla="*/ 2147483646 w 1197"/>
            <a:gd name="T35" fmla="*/ 2147483646 h 765"/>
            <a:gd name="T36" fmla="*/ 2147483646 w 1197"/>
            <a:gd name="T37" fmla="*/ 2147483646 h 765"/>
            <a:gd name="T38" fmla="*/ 2147483646 w 1197"/>
            <a:gd name="T39" fmla="*/ 2147483646 h 765"/>
            <a:gd name="T40" fmla="*/ 2147483646 w 1197"/>
            <a:gd name="T41" fmla="*/ 2147483646 h 765"/>
            <a:gd name="T42" fmla="*/ 2147483646 w 1197"/>
            <a:gd name="T43" fmla="*/ 2147483646 h 765"/>
            <a:gd name="T44" fmla="*/ 2147483646 w 1197"/>
            <a:gd name="T45" fmla="*/ 2147483646 h 765"/>
            <a:gd name="T46" fmla="*/ 2147483646 w 1197"/>
            <a:gd name="T47" fmla="*/ 2147483646 h 765"/>
            <a:gd name="T48" fmla="*/ 2147483646 w 1197"/>
            <a:gd name="T49" fmla="*/ 2147483646 h 765"/>
            <a:gd name="T50" fmla="*/ 2147483646 w 1197"/>
            <a:gd name="T51" fmla="*/ 2147483646 h 765"/>
            <a:gd name="T52" fmla="*/ 2147483646 w 1197"/>
            <a:gd name="T53" fmla="*/ 2147483646 h 765"/>
            <a:gd name="T54" fmla="*/ 2147483646 w 1197"/>
            <a:gd name="T55" fmla="*/ 2147483646 h 765"/>
            <a:gd name="T56" fmla="*/ 2147483646 w 1197"/>
            <a:gd name="T57" fmla="*/ 2147483646 h 765"/>
            <a:gd name="T58" fmla="*/ 2147483646 w 1197"/>
            <a:gd name="T59" fmla="*/ 2147483646 h 765"/>
            <a:gd name="T60" fmla="*/ 2147483646 w 1197"/>
            <a:gd name="T61" fmla="*/ 2147483646 h 765"/>
            <a:gd name="T62" fmla="*/ 2147483646 w 1197"/>
            <a:gd name="T63" fmla="*/ 2147483646 h 765"/>
            <a:gd name="T64" fmla="*/ 2147483646 w 1197"/>
            <a:gd name="T65" fmla="*/ 2147483646 h 765"/>
            <a:gd name="T66" fmla="*/ 2147483646 w 1197"/>
            <a:gd name="T67" fmla="*/ 2147483646 h 765"/>
            <a:gd name="T68" fmla="*/ 2147483646 w 1197"/>
            <a:gd name="T69" fmla="*/ 2147483646 h 765"/>
            <a:gd name="T70" fmla="*/ 2147483646 w 1197"/>
            <a:gd name="T71" fmla="*/ 2147483646 h 765"/>
            <a:gd name="T72" fmla="*/ 2147483646 w 1197"/>
            <a:gd name="T73" fmla="*/ 2147483646 h 765"/>
            <a:gd name="T74" fmla="*/ 2147483646 w 1197"/>
            <a:gd name="T75" fmla="*/ 2147483646 h 765"/>
            <a:gd name="T76" fmla="*/ 2147483646 w 1197"/>
            <a:gd name="T77" fmla="*/ 2147483646 h 765"/>
            <a:gd name="T78" fmla="*/ 0 w 1197"/>
            <a:gd name="T79" fmla="*/ 2147483646 h 765"/>
            <a:gd name="T80" fmla="*/ 2147483646 w 1197"/>
            <a:gd name="T81" fmla="*/ 2147483646 h 765"/>
            <a:gd name="T82" fmla="*/ 0 60000 65536"/>
            <a:gd name="T83" fmla="*/ 0 60000 65536"/>
            <a:gd name="T84" fmla="*/ 0 60000 65536"/>
            <a:gd name="T85" fmla="*/ 0 60000 65536"/>
            <a:gd name="T86" fmla="*/ 0 60000 65536"/>
            <a:gd name="T87" fmla="*/ 0 60000 65536"/>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w 1197"/>
            <a:gd name="T124" fmla="*/ 0 h 765"/>
            <a:gd name="T125" fmla="*/ 1197 w 1197"/>
            <a:gd name="T126" fmla="*/ 765 h 765"/>
          </a:gdLst>
          <a:ahLst/>
          <a:cxnLst>
            <a:cxn ang="T82">
              <a:pos x="T0" y="T1"/>
            </a:cxn>
            <a:cxn ang="T83">
              <a:pos x="T2" y="T3"/>
            </a:cxn>
            <a:cxn ang="T84">
              <a:pos x="T4" y="T5"/>
            </a:cxn>
            <a:cxn ang="T85">
              <a:pos x="T6" y="T7"/>
            </a:cxn>
            <a:cxn ang="T86">
              <a:pos x="T8" y="T9"/>
            </a:cxn>
            <a:cxn ang="T87">
              <a:pos x="T10" y="T11"/>
            </a:cxn>
            <a:cxn ang="T88">
              <a:pos x="T12" y="T13"/>
            </a:cxn>
            <a:cxn ang="T89">
              <a:pos x="T14" y="T15"/>
            </a:cxn>
            <a:cxn ang="T90">
              <a:pos x="T16" y="T17"/>
            </a:cxn>
            <a:cxn ang="T91">
              <a:pos x="T18" y="T19"/>
            </a:cxn>
            <a:cxn ang="T92">
              <a:pos x="T20" y="T21"/>
            </a:cxn>
            <a:cxn ang="T93">
              <a:pos x="T22" y="T23"/>
            </a:cxn>
            <a:cxn ang="T94">
              <a:pos x="T24" y="T25"/>
            </a:cxn>
            <a:cxn ang="T95">
              <a:pos x="T26" y="T27"/>
            </a:cxn>
            <a:cxn ang="T96">
              <a:pos x="T28" y="T29"/>
            </a:cxn>
            <a:cxn ang="T97">
              <a:pos x="T30" y="T31"/>
            </a:cxn>
            <a:cxn ang="T98">
              <a:pos x="T32" y="T33"/>
            </a:cxn>
            <a:cxn ang="T99">
              <a:pos x="T34" y="T35"/>
            </a:cxn>
            <a:cxn ang="T100">
              <a:pos x="T36" y="T37"/>
            </a:cxn>
            <a:cxn ang="T101">
              <a:pos x="T38" y="T39"/>
            </a:cxn>
            <a:cxn ang="T102">
              <a:pos x="T40" y="T41"/>
            </a:cxn>
            <a:cxn ang="T103">
              <a:pos x="T42" y="T43"/>
            </a:cxn>
            <a:cxn ang="T104">
              <a:pos x="T44" y="T45"/>
            </a:cxn>
            <a:cxn ang="T105">
              <a:pos x="T46" y="T47"/>
            </a:cxn>
            <a:cxn ang="T106">
              <a:pos x="T48" y="T49"/>
            </a:cxn>
            <a:cxn ang="T107">
              <a:pos x="T50" y="T51"/>
            </a:cxn>
            <a:cxn ang="T108">
              <a:pos x="T52" y="T53"/>
            </a:cxn>
            <a:cxn ang="T109">
              <a:pos x="T54" y="T55"/>
            </a:cxn>
            <a:cxn ang="T110">
              <a:pos x="T56" y="T57"/>
            </a:cxn>
            <a:cxn ang="T111">
              <a:pos x="T58" y="T59"/>
            </a:cxn>
            <a:cxn ang="T112">
              <a:pos x="T60" y="T61"/>
            </a:cxn>
            <a:cxn ang="T113">
              <a:pos x="T62" y="T63"/>
            </a:cxn>
            <a:cxn ang="T114">
              <a:pos x="T64" y="T65"/>
            </a:cxn>
            <a:cxn ang="T115">
              <a:pos x="T66" y="T67"/>
            </a:cxn>
            <a:cxn ang="T116">
              <a:pos x="T68" y="T69"/>
            </a:cxn>
            <a:cxn ang="T117">
              <a:pos x="T70" y="T71"/>
            </a:cxn>
            <a:cxn ang="T118">
              <a:pos x="T72" y="T73"/>
            </a:cxn>
            <a:cxn ang="T119">
              <a:pos x="T74" y="T75"/>
            </a:cxn>
            <a:cxn ang="T120">
              <a:pos x="T76" y="T77"/>
            </a:cxn>
            <a:cxn ang="T121">
              <a:pos x="T78" y="T79"/>
            </a:cxn>
            <a:cxn ang="T122">
              <a:pos x="T80" y="T81"/>
            </a:cxn>
          </a:cxnLst>
          <a:rect l="T123" t="T124" r="T125" b="T126"/>
          <a:pathLst>
            <a:path w="1197" h="765">
              <a:moveTo>
                <a:pt x="461" y="713"/>
              </a:moveTo>
              <a:lnTo>
                <a:pt x="594" y="683"/>
              </a:lnTo>
              <a:lnTo>
                <a:pt x="726" y="653"/>
              </a:lnTo>
              <a:lnTo>
                <a:pt x="790" y="637"/>
              </a:lnTo>
              <a:lnTo>
                <a:pt x="851" y="622"/>
              </a:lnTo>
              <a:lnTo>
                <a:pt x="909" y="606"/>
              </a:lnTo>
              <a:lnTo>
                <a:pt x="962" y="590"/>
              </a:lnTo>
              <a:lnTo>
                <a:pt x="1011" y="573"/>
              </a:lnTo>
              <a:lnTo>
                <a:pt x="1054" y="556"/>
              </a:lnTo>
              <a:lnTo>
                <a:pt x="1090" y="539"/>
              </a:lnTo>
              <a:lnTo>
                <a:pt x="1118" y="522"/>
              </a:lnTo>
              <a:lnTo>
                <a:pt x="1115" y="525"/>
              </a:lnTo>
              <a:lnTo>
                <a:pt x="1138" y="506"/>
              </a:lnTo>
              <a:lnTo>
                <a:pt x="1133" y="511"/>
              </a:lnTo>
              <a:lnTo>
                <a:pt x="1147" y="491"/>
              </a:lnTo>
              <a:lnTo>
                <a:pt x="1143" y="500"/>
              </a:lnTo>
              <a:lnTo>
                <a:pt x="1148" y="480"/>
              </a:lnTo>
              <a:lnTo>
                <a:pt x="1148" y="492"/>
              </a:lnTo>
              <a:lnTo>
                <a:pt x="1142" y="472"/>
              </a:lnTo>
              <a:lnTo>
                <a:pt x="1146" y="480"/>
              </a:lnTo>
              <a:lnTo>
                <a:pt x="1138" y="469"/>
              </a:lnTo>
              <a:lnTo>
                <a:pt x="1142" y="474"/>
              </a:lnTo>
              <a:lnTo>
                <a:pt x="1129" y="463"/>
              </a:lnTo>
              <a:lnTo>
                <a:pt x="1114" y="452"/>
              </a:lnTo>
              <a:lnTo>
                <a:pt x="1095" y="441"/>
              </a:lnTo>
              <a:lnTo>
                <a:pt x="1070" y="429"/>
              </a:lnTo>
              <a:lnTo>
                <a:pt x="1042" y="417"/>
              </a:lnTo>
              <a:lnTo>
                <a:pt x="1010" y="404"/>
              </a:lnTo>
              <a:lnTo>
                <a:pt x="975" y="391"/>
              </a:lnTo>
              <a:lnTo>
                <a:pt x="897" y="363"/>
              </a:lnTo>
              <a:lnTo>
                <a:pt x="810" y="335"/>
              </a:lnTo>
              <a:lnTo>
                <a:pt x="717" y="307"/>
              </a:lnTo>
              <a:lnTo>
                <a:pt x="620" y="279"/>
              </a:lnTo>
              <a:lnTo>
                <a:pt x="522" y="252"/>
              </a:lnTo>
              <a:lnTo>
                <a:pt x="424" y="226"/>
              </a:lnTo>
              <a:lnTo>
                <a:pt x="330" y="201"/>
              </a:lnTo>
              <a:lnTo>
                <a:pt x="250" y="179"/>
              </a:lnTo>
              <a:cubicBezTo>
                <a:pt x="237" y="176"/>
                <a:pt x="229" y="162"/>
                <a:pt x="233" y="149"/>
              </a:cubicBezTo>
              <a:cubicBezTo>
                <a:pt x="236" y="136"/>
                <a:pt x="250" y="128"/>
                <a:pt x="263" y="131"/>
              </a:cubicBezTo>
              <a:lnTo>
                <a:pt x="343" y="152"/>
              </a:lnTo>
              <a:lnTo>
                <a:pt x="438" y="177"/>
              </a:lnTo>
              <a:lnTo>
                <a:pt x="535" y="204"/>
              </a:lnTo>
              <a:lnTo>
                <a:pt x="634" y="231"/>
              </a:lnTo>
              <a:lnTo>
                <a:pt x="732" y="260"/>
              </a:lnTo>
              <a:lnTo>
                <a:pt x="826" y="288"/>
              </a:lnTo>
              <a:lnTo>
                <a:pt x="914" y="316"/>
              </a:lnTo>
              <a:lnTo>
                <a:pt x="993" y="344"/>
              </a:lnTo>
              <a:lnTo>
                <a:pt x="1029" y="357"/>
              </a:lnTo>
              <a:lnTo>
                <a:pt x="1062" y="371"/>
              </a:lnTo>
              <a:lnTo>
                <a:pt x="1092" y="385"/>
              </a:lnTo>
              <a:lnTo>
                <a:pt x="1119" y="398"/>
              </a:lnTo>
              <a:lnTo>
                <a:pt x="1143" y="411"/>
              </a:lnTo>
              <a:lnTo>
                <a:pt x="1162" y="424"/>
              </a:lnTo>
              <a:lnTo>
                <a:pt x="1175" y="435"/>
              </a:lnTo>
              <a:cubicBezTo>
                <a:pt x="1176" y="437"/>
                <a:pt x="1178" y="438"/>
                <a:pt x="1179" y="440"/>
              </a:cubicBezTo>
              <a:lnTo>
                <a:pt x="1187" y="451"/>
              </a:lnTo>
              <a:cubicBezTo>
                <a:pt x="1188" y="453"/>
                <a:pt x="1190" y="456"/>
                <a:pt x="1191" y="459"/>
              </a:cubicBezTo>
              <a:lnTo>
                <a:pt x="1196" y="479"/>
              </a:lnTo>
              <a:cubicBezTo>
                <a:pt x="1197" y="483"/>
                <a:pt x="1197" y="488"/>
                <a:pt x="1196" y="491"/>
              </a:cubicBezTo>
              <a:lnTo>
                <a:pt x="1192" y="511"/>
              </a:lnTo>
              <a:cubicBezTo>
                <a:pt x="1191" y="515"/>
                <a:pt x="1190" y="518"/>
                <a:pt x="1188" y="521"/>
              </a:cubicBezTo>
              <a:lnTo>
                <a:pt x="1174" y="540"/>
              </a:lnTo>
              <a:cubicBezTo>
                <a:pt x="1173" y="542"/>
                <a:pt x="1171" y="543"/>
                <a:pt x="1169" y="545"/>
              </a:cubicBezTo>
              <a:lnTo>
                <a:pt x="1147" y="563"/>
              </a:lnTo>
              <a:cubicBezTo>
                <a:pt x="1146" y="564"/>
                <a:pt x="1145" y="565"/>
                <a:pt x="1144" y="565"/>
              </a:cubicBezTo>
              <a:lnTo>
                <a:pt x="1111" y="585"/>
              </a:lnTo>
              <a:lnTo>
                <a:pt x="1072" y="603"/>
              </a:lnTo>
              <a:lnTo>
                <a:pt x="1027" y="621"/>
              </a:lnTo>
              <a:lnTo>
                <a:pt x="977" y="637"/>
              </a:lnTo>
              <a:lnTo>
                <a:pt x="922" y="654"/>
              </a:lnTo>
              <a:lnTo>
                <a:pt x="863" y="670"/>
              </a:lnTo>
              <a:lnTo>
                <a:pt x="802" y="686"/>
              </a:lnTo>
              <a:lnTo>
                <a:pt x="738" y="701"/>
              </a:lnTo>
              <a:lnTo>
                <a:pt x="605" y="732"/>
              </a:lnTo>
              <a:lnTo>
                <a:pt x="472" y="762"/>
              </a:lnTo>
              <a:cubicBezTo>
                <a:pt x="459" y="765"/>
                <a:pt x="446" y="756"/>
                <a:pt x="443" y="743"/>
              </a:cubicBezTo>
              <a:cubicBezTo>
                <a:pt x="440" y="730"/>
                <a:pt x="448" y="716"/>
                <a:pt x="461" y="713"/>
              </a:cubicBezTo>
              <a:close/>
              <a:moveTo>
                <a:pt x="257" y="155"/>
              </a:moveTo>
              <a:lnTo>
                <a:pt x="329" y="384"/>
              </a:lnTo>
              <a:lnTo>
                <a:pt x="0" y="81"/>
              </a:lnTo>
              <a:lnTo>
                <a:pt x="440" y="0"/>
              </a:lnTo>
              <a:lnTo>
                <a:pt x="257" y="155"/>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83820</xdr:colOff>
      <xdr:row>25</xdr:row>
      <xdr:rowOff>30480</xdr:rowOff>
    </xdr:from>
    <xdr:to>
      <xdr:col>5</xdr:col>
      <xdr:colOff>381000</xdr:colOff>
      <xdr:row>26</xdr:row>
      <xdr:rowOff>53340</xdr:rowOff>
    </xdr:to>
    <xdr:sp macro="" textlink="">
      <xdr:nvSpPr>
        <xdr:cNvPr id="14432" name="Freeform 222">
          <a:extLst>
            <a:ext uri="{FF2B5EF4-FFF2-40B4-BE49-F238E27FC236}">
              <a16:creationId xmlns:a16="http://schemas.microsoft.com/office/drawing/2014/main" id="{B954C20D-E48B-4EA4-AF1A-F9712A82F2BD}"/>
            </a:ext>
          </a:extLst>
        </xdr:cNvPr>
        <xdr:cNvSpPr>
          <a:spLocks noEditPoints="1"/>
        </xdr:cNvSpPr>
      </xdr:nvSpPr>
      <xdr:spPr bwMode="auto">
        <a:xfrm>
          <a:off x="3855720" y="4739640"/>
          <a:ext cx="297180" cy="213360"/>
        </a:xfrm>
        <a:custGeom>
          <a:avLst/>
          <a:gdLst>
            <a:gd name="T0" fmla="*/ 2147483646 w 1664"/>
            <a:gd name="T1" fmla="*/ 2147483646 h 1053"/>
            <a:gd name="T2" fmla="*/ 2147483646 w 1664"/>
            <a:gd name="T3" fmla="*/ 2147483646 h 1053"/>
            <a:gd name="T4" fmla="*/ 2147483646 w 1664"/>
            <a:gd name="T5" fmla="*/ 2147483646 h 1053"/>
            <a:gd name="T6" fmla="*/ 2147483646 w 1664"/>
            <a:gd name="T7" fmla="*/ 2147483646 h 1053"/>
            <a:gd name="T8" fmla="*/ 2147483646 w 1664"/>
            <a:gd name="T9" fmla="*/ 2147483646 h 1053"/>
            <a:gd name="T10" fmla="*/ 2147483646 w 1664"/>
            <a:gd name="T11" fmla="*/ 2147483646 h 1053"/>
            <a:gd name="T12" fmla="*/ 2147483646 w 1664"/>
            <a:gd name="T13" fmla="*/ 2147483646 h 1053"/>
            <a:gd name="T14" fmla="*/ 2147483646 w 1664"/>
            <a:gd name="T15" fmla="*/ 2147483646 h 1053"/>
            <a:gd name="T16" fmla="*/ 2147483646 w 1664"/>
            <a:gd name="T17" fmla="*/ 2147483646 h 1053"/>
            <a:gd name="T18" fmla="*/ 2147483646 w 1664"/>
            <a:gd name="T19" fmla="*/ 2147483646 h 1053"/>
            <a:gd name="T20" fmla="*/ 2147483646 w 1664"/>
            <a:gd name="T21" fmla="*/ 2147483646 h 1053"/>
            <a:gd name="T22" fmla="*/ 2147483646 w 1664"/>
            <a:gd name="T23" fmla="*/ 2147483646 h 1053"/>
            <a:gd name="T24" fmla="*/ 2147483646 w 1664"/>
            <a:gd name="T25" fmla="*/ 2147483646 h 1053"/>
            <a:gd name="T26" fmla="*/ 2147483646 w 1664"/>
            <a:gd name="T27" fmla="*/ 2147483646 h 1053"/>
            <a:gd name="T28" fmla="*/ 2147483646 w 1664"/>
            <a:gd name="T29" fmla="*/ 2147483646 h 1053"/>
            <a:gd name="T30" fmla="*/ 2147483646 w 1664"/>
            <a:gd name="T31" fmla="*/ 2147483646 h 1053"/>
            <a:gd name="T32" fmla="*/ 2147483646 w 1664"/>
            <a:gd name="T33" fmla="*/ 2147483646 h 1053"/>
            <a:gd name="T34" fmla="*/ 2147483646 w 1664"/>
            <a:gd name="T35" fmla="*/ 2147483646 h 1053"/>
            <a:gd name="T36" fmla="*/ 2147483646 w 1664"/>
            <a:gd name="T37" fmla="*/ 2147483646 h 1053"/>
            <a:gd name="T38" fmla="*/ 2147483646 w 1664"/>
            <a:gd name="T39" fmla="*/ 2147483646 h 1053"/>
            <a:gd name="T40" fmla="*/ 2147483646 w 1664"/>
            <a:gd name="T41" fmla="*/ 2147483646 h 1053"/>
            <a:gd name="T42" fmla="*/ 2147483646 w 1664"/>
            <a:gd name="T43" fmla="*/ 2147483646 h 1053"/>
            <a:gd name="T44" fmla="*/ 2147483646 w 1664"/>
            <a:gd name="T45" fmla="*/ 2147483646 h 1053"/>
            <a:gd name="T46" fmla="*/ 2147483646 w 1664"/>
            <a:gd name="T47" fmla="*/ 2147483646 h 1053"/>
            <a:gd name="T48" fmla="*/ 2147483646 w 1664"/>
            <a:gd name="T49" fmla="*/ 2147483646 h 1053"/>
            <a:gd name="T50" fmla="*/ 2147483646 w 1664"/>
            <a:gd name="T51" fmla="*/ 2147483646 h 1053"/>
            <a:gd name="T52" fmla="*/ 2147483646 w 1664"/>
            <a:gd name="T53" fmla="*/ 2147483646 h 1053"/>
            <a:gd name="T54" fmla="*/ 2147483646 w 1664"/>
            <a:gd name="T55" fmla="*/ 2147483646 h 1053"/>
            <a:gd name="T56" fmla="*/ 2147483646 w 1664"/>
            <a:gd name="T57" fmla="*/ 2147483646 h 1053"/>
            <a:gd name="T58" fmla="*/ 2147483646 w 1664"/>
            <a:gd name="T59" fmla="*/ 2147483646 h 1053"/>
            <a:gd name="T60" fmla="*/ 2147483646 w 1664"/>
            <a:gd name="T61" fmla="*/ 2147483646 h 1053"/>
            <a:gd name="T62" fmla="*/ 2147483646 w 1664"/>
            <a:gd name="T63" fmla="*/ 2147483646 h 1053"/>
            <a:gd name="T64" fmla="*/ 2147483646 w 1664"/>
            <a:gd name="T65" fmla="*/ 2147483646 h 1053"/>
            <a:gd name="T66" fmla="*/ 2147483646 w 1664"/>
            <a:gd name="T67" fmla="*/ 2147483646 h 1053"/>
            <a:gd name="T68" fmla="*/ 2147483646 w 1664"/>
            <a:gd name="T69" fmla="*/ 2147483646 h 1053"/>
            <a:gd name="T70" fmla="*/ 2147483646 w 1664"/>
            <a:gd name="T71" fmla="*/ 2147483646 h 1053"/>
            <a:gd name="T72" fmla="*/ 2147483646 w 1664"/>
            <a:gd name="T73" fmla="*/ 2147483646 h 1053"/>
            <a:gd name="T74" fmla="*/ 2147483646 w 1664"/>
            <a:gd name="T75" fmla="*/ 2147483646 h 1053"/>
            <a:gd name="T76" fmla="*/ 2147483646 w 1664"/>
            <a:gd name="T77" fmla="*/ 2147483646 h 1053"/>
            <a:gd name="T78" fmla="*/ 2147483646 w 1664"/>
            <a:gd name="T79" fmla="*/ 2147483646 h 1053"/>
            <a:gd name="T80" fmla="*/ 2147483646 w 1664"/>
            <a:gd name="T81" fmla="*/ 2147483646 h 1053"/>
            <a:gd name="T82" fmla="*/ 2147483646 w 1664"/>
            <a:gd name="T83" fmla="*/ 2147483646 h 1053"/>
            <a:gd name="T84" fmla="*/ 2147483646 w 1664"/>
            <a:gd name="T85" fmla="*/ 2147483646 h 1053"/>
            <a:gd name="T86" fmla="*/ 2147483646 w 1664"/>
            <a:gd name="T87" fmla="*/ 2147483646 h 1053"/>
            <a:gd name="T88" fmla="*/ 2147483646 w 1664"/>
            <a:gd name="T89" fmla="*/ 2147483646 h 1053"/>
            <a:gd name="T90" fmla="*/ 2147483646 w 1664"/>
            <a:gd name="T91" fmla="*/ 2147483646 h 1053"/>
            <a:gd name="T92" fmla="*/ 2147483646 w 1664"/>
            <a:gd name="T93" fmla="*/ 2147483646 h 1053"/>
            <a:gd name="T94" fmla="*/ 2147483646 w 1664"/>
            <a:gd name="T95" fmla="*/ 2147483646 h 1053"/>
            <a:gd name="T96" fmla="*/ 2147483646 w 1664"/>
            <a:gd name="T97" fmla="*/ 2147483646 h 1053"/>
            <a:gd name="T98" fmla="*/ 2147483646 w 1664"/>
            <a:gd name="T99" fmla="*/ 2147483646 h 1053"/>
            <a:gd name="T100" fmla="*/ 2147483646 w 1664"/>
            <a:gd name="T101" fmla="*/ 2147483646 h 1053"/>
            <a:gd name="T102" fmla="*/ 2147483646 w 1664"/>
            <a:gd name="T103" fmla="*/ 2147483646 h 1053"/>
            <a:gd name="T104" fmla="*/ 2147483646 w 1664"/>
            <a:gd name="T105" fmla="*/ 2147483646 h 1053"/>
            <a:gd name="T106" fmla="*/ 2147483646 w 1664"/>
            <a:gd name="T107" fmla="*/ 0 h 1053"/>
            <a:gd name="T108" fmla="*/ 2147483646 w 1664"/>
            <a:gd name="T109" fmla="*/ 2147483646 h 1053"/>
            <a:gd name="T110" fmla="*/ 2147483646 w 1664"/>
            <a:gd name="T111" fmla="*/ 2147483646 h 1053"/>
            <a:gd name="T112" fmla="*/ 2147483646 w 1664"/>
            <a:gd name="T113" fmla="*/ 2147483646 h 1053"/>
            <a:gd name="T114" fmla="*/ 0 w 1664"/>
            <a:gd name="T115" fmla="*/ 2147483646 h 1053"/>
            <a:gd name="T116" fmla="*/ 2147483646 w 1664"/>
            <a:gd name="T117" fmla="*/ 2147483646 h 1053"/>
            <a:gd name="T118" fmla="*/ 2147483646 w 1664"/>
            <a:gd name="T119" fmla="*/ 2147483646 h 1053"/>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w 1664"/>
            <a:gd name="T181" fmla="*/ 0 h 1053"/>
            <a:gd name="T182" fmla="*/ 1664 w 1664"/>
            <a:gd name="T183" fmla="*/ 1053 h 1053"/>
          </a:gdLst>
          <a:ahLst/>
          <a:cxnLst>
            <a:cxn ang="T120">
              <a:pos x="T0" y="T1"/>
            </a:cxn>
            <a:cxn ang="T121">
              <a:pos x="T2" y="T3"/>
            </a:cxn>
            <a:cxn ang="T122">
              <a:pos x="T4" y="T5"/>
            </a:cxn>
            <a:cxn ang="T123">
              <a:pos x="T6" y="T7"/>
            </a:cxn>
            <a:cxn ang="T124">
              <a:pos x="T8" y="T9"/>
            </a:cxn>
            <a:cxn ang="T125">
              <a:pos x="T10" y="T11"/>
            </a:cxn>
            <a:cxn ang="T126">
              <a:pos x="T12" y="T13"/>
            </a:cxn>
            <a:cxn ang="T127">
              <a:pos x="T14" y="T15"/>
            </a:cxn>
            <a:cxn ang="T128">
              <a:pos x="T16" y="T17"/>
            </a:cxn>
            <a:cxn ang="T129">
              <a:pos x="T18" y="T19"/>
            </a:cxn>
            <a:cxn ang="T130">
              <a:pos x="T20" y="T21"/>
            </a:cxn>
            <a:cxn ang="T131">
              <a:pos x="T22" y="T23"/>
            </a:cxn>
            <a:cxn ang="T132">
              <a:pos x="T24" y="T25"/>
            </a:cxn>
            <a:cxn ang="T133">
              <a:pos x="T26" y="T27"/>
            </a:cxn>
            <a:cxn ang="T134">
              <a:pos x="T28" y="T29"/>
            </a:cxn>
            <a:cxn ang="T135">
              <a:pos x="T30" y="T31"/>
            </a:cxn>
            <a:cxn ang="T136">
              <a:pos x="T32" y="T33"/>
            </a:cxn>
            <a:cxn ang="T137">
              <a:pos x="T34" y="T35"/>
            </a:cxn>
            <a:cxn ang="T138">
              <a:pos x="T36" y="T37"/>
            </a:cxn>
            <a:cxn ang="T139">
              <a:pos x="T38" y="T39"/>
            </a:cxn>
            <a:cxn ang="T140">
              <a:pos x="T40" y="T41"/>
            </a:cxn>
            <a:cxn ang="T141">
              <a:pos x="T42" y="T43"/>
            </a:cxn>
            <a:cxn ang="T142">
              <a:pos x="T44" y="T45"/>
            </a:cxn>
            <a:cxn ang="T143">
              <a:pos x="T46" y="T47"/>
            </a:cxn>
            <a:cxn ang="T144">
              <a:pos x="T48" y="T49"/>
            </a:cxn>
            <a:cxn ang="T145">
              <a:pos x="T50" y="T51"/>
            </a:cxn>
            <a:cxn ang="T146">
              <a:pos x="T52" y="T53"/>
            </a:cxn>
            <a:cxn ang="T147">
              <a:pos x="T54" y="T55"/>
            </a:cxn>
            <a:cxn ang="T148">
              <a:pos x="T56" y="T57"/>
            </a:cxn>
            <a:cxn ang="T149">
              <a:pos x="T58" y="T59"/>
            </a:cxn>
            <a:cxn ang="T150">
              <a:pos x="T60" y="T61"/>
            </a:cxn>
            <a:cxn ang="T151">
              <a:pos x="T62" y="T63"/>
            </a:cxn>
            <a:cxn ang="T152">
              <a:pos x="T64" y="T65"/>
            </a:cxn>
            <a:cxn ang="T153">
              <a:pos x="T66" y="T67"/>
            </a:cxn>
            <a:cxn ang="T154">
              <a:pos x="T68" y="T69"/>
            </a:cxn>
            <a:cxn ang="T155">
              <a:pos x="T70" y="T71"/>
            </a:cxn>
            <a:cxn ang="T156">
              <a:pos x="T72" y="T73"/>
            </a:cxn>
            <a:cxn ang="T157">
              <a:pos x="T74" y="T75"/>
            </a:cxn>
            <a:cxn ang="T158">
              <a:pos x="T76" y="T77"/>
            </a:cxn>
            <a:cxn ang="T159">
              <a:pos x="T78" y="T79"/>
            </a:cxn>
            <a:cxn ang="T160">
              <a:pos x="T80" y="T81"/>
            </a:cxn>
            <a:cxn ang="T161">
              <a:pos x="T82" y="T83"/>
            </a:cxn>
            <a:cxn ang="T162">
              <a:pos x="T84" y="T85"/>
            </a:cxn>
            <a:cxn ang="T163">
              <a:pos x="T86" y="T87"/>
            </a:cxn>
            <a:cxn ang="T164">
              <a:pos x="T88" y="T89"/>
            </a:cxn>
            <a:cxn ang="T165">
              <a:pos x="T90" y="T91"/>
            </a:cxn>
            <a:cxn ang="T166">
              <a:pos x="T92" y="T93"/>
            </a:cxn>
            <a:cxn ang="T167">
              <a:pos x="T94" y="T95"/>
            </a:cxn>
            <a:cxn ang="T168">
              <a:pos x="T96" y="T97"/>
            </a:cxn>
            <a:cxn ang="T169">
              <a:pos x="T98" y="T99"/>
            </a:cxn>
            <a:cxn ang="T170">
              <a:pos x="T100" y="T101"/>
            </a:cxn>
            <a:cxn ang="T171">
              <a:pos x="T102" y="T103"/>
            </a:cxn>
            <a:cxn ang="T172">
              <a:pos x="T104" y="T105"/>
            </a:cxn>
            <a:cxn ang="T173">
              <a:pos x="T106" y="T107"/>
            </a:cxn>
            <a:cxn ang="T174">
              <a:pos x="T108" y="T109"/>
            </a:cxn>
            <a:cxn ang="T175">
              <a:pos x="T110" y="T111"/>
            </a:cxn>
            <a:cxn ang="T176">
              <a:pos x="T112" y="T113"/>
            </a:cxn>
            <a:cxn ang="T177">
              <a:pos x="T114" y="T115"/>
            </a:cxn>
            <a:cxn ang="T178">
              <a:pos x="T116" y="T117"/>
            </a:cxn>
            <a:cxn ang="T179">
              <a:pos x="T118" y="T119"/>
            </a:cxn>
          </a:cxnLst>
          <a:rect l="T180" t="T181" r="T182" b="T183"/>
          <a:pathLst>
            <a:path w="1664" h="1053">
              <a:moveTo>
                <a:pt x="1661" y="25"/>
              </a:moveTo>
              <a:lnTo>
                <a:pt x="1663" y="101"/>
              </a:lnTo>
              <a:lnTo>
                <a:pt x="1664" y="177"/>
              </a:lnTo>
              <a:lnTo>
                <a:pt x="1661" y="253"/>
              </a:lnTo>
              <a:lnTo>
                <a:pt x="1657" y="292"/>
              </a:lnTo>
              <a:lnTo>
                <a:pt x="1650" y="329"/>
              </a:lnTo>
              <a:lnTo>
                <a:pt x="1640" y="367"/>
              </a:lnTo>
              <a:lnTo>
                <a:pt x="1625" y="404"/>
              </a:lnTo>
              <a:lnTo>
                <a:pt x="1606" y="440"/>
              </a:lnTo>
              <a:lnTo>
                <a:pt x="1583" y="475"/>
              </a:lnTo>
              <a:lnTo>
                <a:pt x="1553" y="509"/>
              </a:lnTo>
              <a:lnTo>
                <a:pt x="1518" y="542"/>
              </a:lnTo>
              <a:lnTo>
                <a:pt x="1477" y="574"/>
              </a:lnTo>
              <a:lnTo>
                <a:pt x="1429" y="604"/>
              </a:lnTo>
              <a:lnTo>
                <a:pt x="1373" y="632"/>
              </a:lnTo>
              <a:lnTo>
                <a:pt x="1312" y="659"/>
              </a:lnTo>
              <a:lnTo>
                <a:pt x="1244" y="684"/>
              </a:lnTo>
              <a:lnTo>
                <a:pt x="1171" y="709"/>
              </a:lnTo>
              <a:lnTo>
                <a:pt x="1093" y="732"/>
              </a:lnTo>
              <a:lnTo>
                <a:pt x="1009" y="754"/>
              </a:lnTo>
              <a:lnTo>
                <a:pt x="921" y="776"/>
              </a:lnTo>
              <a:lnTo>
                <a:pt x="830" y="797"/>
              </a:lnTo>
              <a:lnTo>
                <a:pt x="734" y="817"/>
              </a:lnTo>
              <a:lnTo>
                <a:pt x="636" y="836"/>
              </a:lnTo>
              <a:lnTo>
                <a:pt x="431" y="874"/>
              </a:lnTo>
              <a:lnTo>
                <a:pt x="268" y="902"/>
              </a:lnTo>
              <a:cubicBezTo>
                <a:pt x="254" y="905"/>
                <a:pt x="241" y="896"/>
                <a:pt x="239" y="882"/>
              </a:cubicBezTo>
              <a:cubicBezTo>
                <a:pt x="237" y="868"/>
                <a:pt x="246" y="855"/>
                <a:pt x="259" y="853"/>
              </a:cubicBezTo>
              <a:lnTo>
                <a:pt x="422" y="825"/>
              </a:lnTo>
              <a:lnTo>
                <a:pt x="626" y="787"/>
              </a:lnTo>
              <a:lnTo>
                <a:pt x="724" y="768"/>
              </a:lnTo>
              <a:lnTo>
                <a:pt x="818" y="748"/>
              </a:lnTo>
              <a:lnTo>
                <a:pt x="909" y="727"/>
              </a:lnTo>
              <a:lnTo>
                <a:pt x="996" y="706"/>
              </a:lnTo>
              <a:lnTo>
                <a:pt x="1078" y="684"/>
              </a:lnTo>
              <a:lnTo>
                <a:pt x="1156" y="661"/>
              </a:lnTo>
              <a:lnTo>
                <a:pt x="1227" y="638"/>
              </a:lnTo>
              <a:lnTo>
                <a:pt x="1292" y="613"/>
              </a:lnTo>
              <a:lnTo>
                <a:pt x="1351" y="588"/>
              </a:lnTo>
              <a:lnTo>
                <a:pt x="1402" y="561"/>
              </a:lnTo>
              <a:lnTo>
                <a:pt x="1446" y="534"/>
              </a:lnTo>
              <a:lnTo>
                <a:pt x="1484" y="506"/>
              </a:lnTo>
              <a:lnTo>
                <a:pt x="1516" y="477"/>
              </a:lnTo>
              <a:lnTo>
                <a:pt x="1541" y="447"/>
              </a:lnTo>
              <a:lnTo>
                <a:pt x="1562" y="416"/>
              </a:lnTo>
              <a:lnTo>
                <a:pt x="1579" y="385"/>
              </a:lnTo>
              <a:lnTo>
                <a:pt x="1591" y="353"/>
              </a:lnTo>
              <a:lnTo>
                <a:pt x="1601" y="320"/>
              </a:lnTo>
              <a:lnTo>
                <a:pt x="1607" y="285"/>
              </a:lnTo>
              <a:lnTo>
                <a:pt x="1611" y="251"/>
              </a:lnTo>
              <a:lnTo>
                <a:pt x="1614" y="178"/>
              </a:lnTo>
              <a:lnTo>
                <a:pt x="1613" y="102"/>
              </a:lnTo>
              <a:lnTo>
                <a:pt x="1611" y="26"/>
              </a:lnTo>
              <a:cubicBezTo>
                <a:pt x="1611" y="12"/>
                <a:pt x="1622" y="1"/>
                <a:pt x="1636" y="0"/>
              </a:cubicBezTo>
              <a:cubicBezTo>
                <a:pt x="1650" y="0"/>
                <a:pt x="1661" y="11"/>
                <a:pt x="1661" y="25"/>
              </a:cubicBezTo>
              <a:close/>
              <a:moveTo>
                <a:pt x="264" y="878"/>
              </a:moveTo>
              <a:lnTo>
                <a:pt x="428" y="1053"/>
              </a:lnTo>
              <a:lnTo>
                <a:pt x="0" y="921"/>
              </a:lnTo>
              <a:lnTo>
                <a:pt x="362" y="658"/>
              </a:lnTo>
              <a:lnTo>
                <a:pt x="264" y="878"/>
              </a:lnTo>
              <a:close/>
            </a:path>
          </a:pathLst>
        </a:custGeom>
        <a:solidFill>
          <a:srgbClr val="000000"/>
        </a:solidFill>
        <a:ln w="1270" cap="flat">
          <a:solidFill>
            <a:srgbClr val="000000"/>
          </a:solidFill>
          <a:prstDash val="solid"/>
          <a:bevel/>
          <a:headEnd/>
          <a:tailEnd/>
        </a:ln>
      </xdr:spPr>
    </xdr:sp>
    <xdr:clientData/>
  </xdr:twoCellAnchor>
  <xdr:twoCellAnchor>
    <xdr:from>
      <xdr:col>5</xdr:col>
      <xdr:colOff>518160</xdr:colOff>
      <xdr:row>21</xdr:row>
      <xdr:rowOff>152400</xdr:rowOff>
    </xdr:from>
    <xdr:to>
      <xdr:col>5</xdr:col>
      <xdr:colOff>723900</xdr:colOff>
      <xdr:row>25</xdr:row>
      <xdr:rowOff>60960</xdr:rowOff>
    </xdr:to>
    <xdr:sp macro="" textlink="">
      <xdr:nvSpPr>
        <xdr:cNvPr id="14433" name="Rectangle 223">
          <a:extLst>
            <a:ext uri="{FF2B5EF4-FFF2-40B4-BE49-F238E27FC236}">
              <a16:creationId xmlns:a16="http://schemas.microsoft.com/office/drawing/2014/main" id="{78D27C50-FF15-4131-95DD-55E938536E26}"/>
            </a:ext>
          </a:extLst>
        </xdr:cNvPr>
        <xdr:cNvSpPr>
          <a:spLocks noChangeArrowheads="1"/>
        </xdr:cNvSpPr>
      </xdr:nvSpPr>
      <xdr:spPr bwMode="auto">
        <a:xfrm>
          <a:off x="4290060" y="4099560"/>
          <a:ext cx="205740" cy="6705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xdr:col>
      <xdr:colOff>548640</xdr:colOff>
      <xdr:row>22</xdr:row>
      <xdr:rowOff>9525</xdr:rowOff>
    </xdr:from>
    <xdr:ext cx="132793" cy="360714"/>
    <xdr:sp macro="" textlink="">
      <xdr:nvSpPr>
        <xdr:cNvPr id="3" name="Rectangle 224">
          <a:extLst>
            <a:ext uri="{FF2B5EF4-FFF2-40B4-BE49-F238E27FC236}">
              <a16:creationId xmlns:a16="http://schemas.microsoft.com/office/drawing/2014/main" id="{AF8CE3FB-237E-4B7A-915C-7EC827EC4C17}"/>
            </a:ext>
          </a:extLst>
        </xdr:cNvPr>
        <xdr:cNvSpPr>
          <a:spLocks noChangeArrowheads="1"/>
        </xdr:cNvSpPr>
      </xdr:nvSpPr>
      <xdr:spPr bwMode="auto">
        <a:xfrm>
          <a:off x="4322781" y="4169149"/>
          <a:ext cx="13279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5</xdr:col>
      <xdr:colOff>548640</xdr:colOff>
      <xdr:row>22</xdr:row>
      <xdr:rowOff>144780</xdr:rowOff>
    </xdr:from>
    <xdr:ext cx="141064" cy="354944"/>
    <xdr:sp macro="" textlink="">
      <xdr:nvSpPr>
        <xdr:cNvPr id="4" name="Rectangle 225">
          <a:extLst>
            <a:ext uri="{FF2B5EF4-FFF2-40B4-BE49-F238E27FC236}">
              <a16:creationId xmlns:a16="http://schemas.microsoft.com/office/drawing/2014/main" id="{F7655E62-E5BA-431F-99F4-C73CB7114C09}"/>
            </a:ext>
          </a:extLst>
        </xdr:cNvPr>
        <xdr:cNvSpPr>
          <a:spLocks noChangeArrowheads="1"/>
        </xdr:cNvSpPr>
      </xdr:nvSpPr>
      <xdr:spPr bwMode="auto">
        <a:xfrm>
          <a:off x="4800600" y="4477871"/>
          <a:ext cx="141064"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oneCellAnchor>
    <xdr:from>
      <xdr:col>5</xdr:col>
      <xdr:colOff>548640</xdr:colOff>
      <xdr:row>23</xdr:row>
      <xdr:rowOff>144780</xdr:rowOff>
    </xdr:from>
    <xdr:ext cx="113493" cy="354944"/>
    <xdr:sp macro="" textlink="">
      <xdr:nvSpPr>
        <xdr:cNvPr id="5" name="Rectangle 226">
          <a:extLst>
            <a:ext uri="{FF2B5EF4-FFF2-40B4-BE49-F238E27FC236}">
              <a16:creationId xmlns:a16="http://schemas.microsoft.com/office/drawing/2014/main" id="{7BAA1876-348A-41DC-B2FD-1E48A751AF0E}"/>
            </a:ext>
          </a:extLst>
        </xdr:cNvPr>
        <xdr:cNvSpPr>
          <a:spLocks noChangeArrowheads="1"/>
        </xdr:cNvSpPr>
      </xdr:nvSpPr>
      <xdr:spPr bwMode="auto">
        <a:xfrm>
          <a:off x="4800600" y="4679576"/>
          <a:ext cx="113493" cy="338169"/>
        </a:xfrm>
        <a:prstGeom prst="rect">
          <a:avLst/>
        </a:prstGeom>
        <a:noFill/>
        <a:ln w="9525">
          <a:noFill/>
          <a:miter lim="800000"/>
          <a:headEnd/>
          <a:tailEnd/>
        </a:ln>
      </xdr:spPr>
      <xdr:txBody>
        <a:bodyPr wrap="none" lIns="0" tIns="0"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ク</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358140</xdr:colOff>
      <xdr:row>23</xdr:row>
      <xdr:rowOff>152400</xdr:rowOff>
    </xdr:from>
    <xdr:to>
      <xdr:col>4</xdr:col>
      <xdr:colOff>586740</xdr:colOff>
      <xdr:row>37</xdr:row>
      <xdr:rowOff>0</xdr:rowOff>
    </xdr:to>
    <xdr:pic>
      <xdr:nvPicPr>
        <xdr:cNvPr id="3147" name="Picture 2">
          <a:extLst>
            <a:ext uri="{FF2B5EF4-FFF2-40B4-BE49-F238E27FC236}">
              <a16:creationId xmlns:a16="http://schemas.microsoft.com/office/drawing/2014/main" id="{7E294A8D-23C8-4F5F-B8B0-D4BA1A544F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9180" y="5105400"/>
          <a:ext cx="2286000" cy="251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68580</xdr:colOff>
      <xdr:row>22</xdr:row>
      <xdr:rowOff>106680</xdr:rowOff>
    </xdr:from>
    <xdr:to>
      <xdr:col>9</xdr:col>
      <xdr:colOff>99060</xdr:colOff>
      <xdr:row>37</xdr:row>
      <xdr:rowOff>0</xdr:rowOff>
    </xdr:to>
    <xdr:pic>
      <xdr:nvPicPr>
        <xdr:cNvPr id="3148" name="Picture 3">
          <a:extLst>
            <a:ext uri="{FF2B5EF4-FFF2-40B4-BE49-F238E27FC236}">
              <a16:creationId xmlns:a16="http://schemas.microsoft.com/office/drawing/2014/main" id="{92335819-5FA3-41F7-9678-404666CF1D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53940" y="4869180"/>
          <a:ext cx="2476500" cy="2750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38100</xdr:colOff>
      <xdr:row>27</xdr:row>
      <xdr:rowOff>76200</xdr:rowOff>
    </xdr:from>
    <xdr:to>
      <xdr:col>3</xdr:col>
      <xdr:colOff>127595</xdr:colOff>
      <xdr:row>30</xdr:row>
      <xdr:rowOff>47625</xdr:rowOff>
    </xdr:to>
    <xdr:sp macro="" textlink="">
      <xdr:nvSpPr>
        <xdr:cNvPr id="8193" name="Text Box 1">
          <a:extLst>
            <a:ext uri="{FF2B5EF4-FFF2-40B4-BE49-F238E27FC236}">
              <a16:creationId xmlns:a16="http://schemas.microsoft.com/office/drawing/2014/main" id="{177AAC2B-74F3-45A2-8EB7-3A1884FD104B}"/>
            </a:ext>
          </a:extLst>
        </xdr:cNvPr>
        <xdr:cNvSpPr txBox="1">
          <a:spLocks noChangeArrowheads="1"/>
        </xdr:cNvSpPr>
      </xdr:nvSpPr>
      <xdr:spPr bwMode="auto">
        <a:xfrm>
          <a:off x="819150" y="5200650"/>
          <a:ext cx="1266825" cy="48577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ジクロロメタンによる洗浄</a:t>
          </a:r>
        </a:p>
        <a:p>
          <a:pPr algn="l" rtl="0">
            <a:lnSpc>
              <a:spcPts val="12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9</xdr:col>
      <xdr:colOff>365760</xdr:colOff>
      <xdr:row>31</xdr:row>
      <xdr:rowOff>99060</xdr:rowOff>
    </xdr:from>
    <xdr:to>
      <xdr:col>9</xdr:col>
      <xdr:colOff>777240</xdr:colOff>
      <xdr:row>31</xdr:row>
      <xdr:rowOff>99060</xdr:rowOff>
    </xdr:to>
    <xdr:sp macro="" textlink="">
      <xdr:nvSpPr>
        <xdr:cNvPr id="4431" name="Line 3">
          <a:extLst>
            <a:ext uri="{FF2B5EF4-FFF2-40B4-BE49-F238E27FC236}">
              <a16:creationId xmlns:a16="http://schemas.microsoft.com/office/drawing/2014/main" id="{16AE618A-8917-42FA-B06F-DA584FAF5079}"/>
            </a:ext>
          </a:extLst>
        </xdr:cNvPr>
        <xdr:cNvSpPr>
          <a:spLocks noChangeShapeType="1"/>
        </xdr:cNvSpPr>
      </xdr:nvSpPr>
      <xdr:spPr bwMode="auto">
        <a:xfrm>
          <a:off x="7597140" y="597408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782955</xdr:colOff>
      <xdr:row>30</xdr:row>
      <xdr:rowOff>59616</xdr:rowOff>
    </xdr:from>
    <xdr:to>
      <xdr:col>11</xdr:col>
      <xdr:colOff>194295</xdr:colOff>
      <xdr:row>34</xdr:row>
      <xdr:rowOff>36979</xdr:rowOff>
    </xdr:to>
    <xdr:sp macro="" textlink="">
      <xdr:nvSpPr>
        <xdr:cNvPr id="8196" name="Text Box 4">
          <a:extLst>
            <a:ext uri="{FF2B5EF4-FFF2-40B4-BE49-F238E27FC236}">
              <a16:creationId xmlns:a16="http://schemas.microsoft.com/office/drawing/2014/main" id="{228DF614-11DB-487C-B987-03759E3862B0}"/>
            </a:ext>
          </a:extLst>
        </xdr:cNvPr>
        <xdr:cNvSpPr txBox="1">
          <a:spLocks noChangeArrowheads="1"/>
        </xdr:cNvSpPr>
      </xdr:nvSpPr>
      <xdr:spPr bwMode="auto">
        <a:xfrm>
          <a:off x="8896350" y="5200650"/>
          <a:ext cx="1152525" cy="63817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③</a:t>
          </a:r>
        </a:p>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熱風乾燥</a:t>
          </a:r>
        </a:p>
        <a:p>
          <a:pPr algn="l" rtl="0">
            <a:lnSpc>
              <a:spcPts val="10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8</xdr:col>
      <xdr:colOff>550545</xdr:colOff>
      <xdr:row>30</xdr:row>
      <xdr:rowOff>59616</xdr:rowOff>
    </xdr:from>
    <xdr:to>
      <xdr:col>9</xdr:col>
      <xdr:colOff>569595</xdr:colOff>
      <xdr:row>34</xdr:row>
      <xdr:rowOff>36979</xdr:rowOff>
    </xdr:to>
    <xdr:sp macro="" textlink="">
      <xdr:nvSpPr>
        <xdr:cNvPr id="8197" name="Text Box 5">
          <a:extLst>
            <a:ext uri="{FF2B5EF4-FFF2-40B4-BE49-F238E27FC236}">
              <a16:creationId xmlns:a16="http://schemas.microsoft.com/office/drawing/2014/main" id="{0A195B30-4561-44E0-B1FE-00F5A84A90E7}"/>
            </a:ext>
          </a:extLst>
        </xdr:cNvPr>
        <xdr:cNvSpPr txBox="1">
          <a:spLocks noChangeArrowheads="1"/>
        </xdr:cNvSpPr>
      </xdr:nvSpPr>
      <xdr:spPr bwMode="auto">
        <a:xfrm>
          <a:off x="7743825" y="5200650"/>
          <a:ext cx="923925" cy="63817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②　　　　   水洗い洗浄</a:t>
          </a:r>
        </a:p>
        <a:p>
          <a:pPr algn="l" rtl="0">
            <a:lnSpc>
              <a:spcPts val="11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8</xdr:col>
      <xdr:colOff>144780</xdr:colOff>
      <xdr:row>31</xdr:row>
      <xdr:rowOff>99060</xdr:rowOff>
    </xdr:from>
    <xdr:to>
      <xdr:col>8</xdr:col>
      <xdr:colOff>556260</xdr:colOff>
      <xdr:row>31</xdr:row>
      <xdr:rowOff>99060</xdr:rowOff>
    </xdr:to>
    <xdr:sp macro="" textlink="">
      <xdr:nvSpPr>
        <xdr:cNvPr id="4434" name="Line 6">
          <a:extLst>
            <a:ext uri="{FF2B5EF4-FFF2-40B4-BE49-F238E27FC236}">
              <a16:creationId xmlns:a16="http://schemas.microsoft.com/office/drawing/2014/main" id="{5FD0771C-D400-4819-9462-968F0910A65F}"/>
            </a:ext>
          </a:extLst>
        </xdr:cNvPr>
        <xdr:cNvSpPr>
          <a:spLocks noChangeShapeType="1"/>
        </xdr:cNvSpPr>
      </xdr:nvSpPr>
      <xdr:spPr bwMode="auto">
        <a:xfrm>
          <a:off x="6560820" y="5974080"/>
          <a:ext cx="41148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30480</xdr:colOff>
      <xdr:row>30</xdr:row>
      <xdr:rowOff>38661</xdr:rowOff>
    </xdr:from>
    <xdr:to>
      <xdr:col>8</xdr:col>
      <xdr:colOff>354438</xdr:colOff>
      <xdr:row>34</xdr:row>
      <xdr:rowOff>86362</xdr:rowOff>
    </xdr:to>
    <xdr:sp macro="" textlink="">
      <xdr:nvSpPr>
        <xdr:cNvPr id="8199" name="Text Box 7">
          <a:extLst>
            <a:ext uri="{FF2B5EF4-FFF2-40B4-BE49-F238E27FC236}">
              <a16:creationId xmlns:a16="http://schemas.microsoft.com/office/drawing/2014/main" id="{D10F0D49-35D2-4A5E-B736-B449C19AC4C9}"/>
            </a:ext>
          </a:extLst>
        </xdr:cNvPr>
        <xdr:cNvSpPr txBox="1">
          <a:spLocks noChangeAspect="1" noChangeArrowheads="1"/>
        </xdr:cNvSpPr>
      </xdr:nvSpPr>
      <xdr:spPr bwMode="auto">
        <a:xfrm>
          <a:off x="6257925" y="5172075"/>
          <a:ext cx="1266825" cy="7239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①</a:t>
          </a:r>
        </a:p>
        <a:p>
          <a:pPr algn="l" rtl="0">
            <a:lnSpc>
              <a:spcPts val="17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中性洗剤による</a:t>
          </a:r>
          <a:endParaRPr lang="en-US" altLang="ja-JP"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endParaRPr>
        </a:p>
        <a:p>
          <a:pPr algn="l" rtl="0">
            <a:lnSpc>
              <a:spcPts val="1600"/>
            </a:lnSpc>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洗浄</a:t>
          </a:r>
        </a:p>
        <a:p>
          <a:pPr algn="l" rtl="0">
            <a:lnSpc>
              <a:spcPts val="10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9</xdr:col>
      <xdr:colOff>723900</xdr:colOff>
      <xdr:row>35</xdr:row>
      <xdr:rowOff>29135</xdr:rowOff>
    </xdr:from>
    <xdr:to>
      <xdr:col>10</xdr:col>
      <xdr:colOff>725853</xdr:colOff>
      <xdr:row>37</xdr:row>
      <xdr:rowOff>76760</xdr:rowOff>
    </xdr:to>
    <xdr:sp macro="" textlink="">
      <xdr:nvSpPr>
        <xdr:cNvPr id="8200" name="Text Box 8">
          <a:extLst>
            <a:ext uri="{FF2B5EF4-FFF2-40B4-BE49-F238E27FC236}">
              <a16:creationId xmlns:a16="http://schemas.microsoft.com/office/drawing/2014/main" id="{F07B2FDA-270D-45C9-AA05-E931228C39E7}"/>
            </a:ext>
          </a:extLst>
        </xdr:cNvPr>
        <xdr:cNvSpPr txBox="1">
          <a:spLocks noChangeArrowheads="1"/>
        </xdr:cNvSpPr>
      </xdr:nvSpPr>
      <xdr:spPr bwMode="auto">
        <a:xfrm>
          <a:off x="8829675" y="6010275"/>
          <a:ext cx="914400" cy="390525"/>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排水処理</a:t>
          </a:r>
        </a:p>
        <a:p>
          <a:pPr algn="l" rtl="0">
            <a:lnSpc>
              <a:spcPts val="1100"/>
            </a:lnSpc>
            <a:defRPr sz="1000"/>
          </a:pPr>
          <a:endParaRPr lang="ja-JP" altLang="en-US" sz="1100" b="0" i="0" u="none" strike="noStrike" baseline="0">
            <a:solidFill>
              <a:srgbClr val="000000"/>
            </a:solidFill>
            <a:latin typeface="Times New Roman"/>
            <a:cs typeface="Times New Roman"/>
          </a:endParaRPr>
        </a:p>
      </xdr:txBody>
    </xdr:sp>
    <xdr:clientData/>
  </xdr:twoCellAnchor>
  <xdr:twoCellAnchor>
    <xdr:from>
      <xdr:col>9</xdr:col>
      <xdr:colOff>198120</xdr:colOff>
      <xdr:row>34</xdr:row>
      <xdr:rowOff>7620</xdr:rowOff>
    </xdr:from>
    <xdr:to>
      <xdr:col>9</xdr:col>
      <xdr:colOff>723900</xdr:colOff>
      <xdr:row>36</xdr:row>
      <xdr:rowOff>45720</xdr:rowOff>
    </xdr:to>
    <xdr:sp macro="" textlink="">
      <xdr:nvSpPr>
        <xdr:cNvPr id="4437" name="Freeform 9">
          <a:extLst>
            <a:ext uri="{FF2B5EF4-FFF2-40B4-BE49-F238E27FC236}">
              <a16:creationId xmlns:a16="http://schemas.microsoft.com/office/drawing/2014/main" id="{601A57EC-7D0F-42DD-9863-1A728DAA0A01}"/>
            </a:ext>
          </a:extLst>
        </xdr:cNvPr>
        <xdr:cNvSpPr>
          <a:spLocks/>
        </xdr:cNvSpPr>
      </xdr:nvSpPr>
      <xdr:spPr bwMode="auto">
        <a:xfrm>
          <a:off x="7429500" y="6454140"/>
          <a:ext cx="525780" cy="419100"/>
        </a:xfrm>
        <a:custGeom>
          <a:avLst/>
          <a:gdLst>
            <a:gd name="T0" fmla="*/ 0 w 905"/>
            <a:gd name="T1" fmla="*/ 0 h 760"/>
            <a:gd name="T2" fmla="*/ 0 w 905"/>
            <a:gd name="T3" fmla="*/ 2147483646 h 760"/>
            <a:gd name="T4" fmla="*/ 2147483646 w 905"/>
            <a:gd name="T5" fmla="*/ 2147483646 h 760"/>
            <a:gd name="T6" fmla="*/ 0 60000 65536"/>
            <a:gd name="T7" fmla="*/ 0 60000 65536"/>
            <a:gd name="T8" fmla="*/ 0 60000 65536"/>
            <a:gd name="T9" fmla="*/ 0 w 905"/>
            <a:gd name="T10" fmla="*/ 0 h 760"/>
            <a:gd name="T11" fmla="*/ 905 w 905"/>
            <a:gd name="T12" fmla="*/ 760 h 760"/>
          </a:gdLst>
          <a:ahLst/>
          <a:cxnLst>
            <a:cxn ang="T6">
              <a:pos x="T0" y="T1"/>
            </a:cxn>
            <a:cxn ang="T7">
              <a:pos x="T2" y="T3"/>
            </a:cxn>
            <a:cxn ang="T8">
              <a:pos x="T4" y="T5"/>
            </a:cxn>
          </a:cxnLst>
          <a:rect l="T9" t="T10" r="T11" b="T12"/>
          <a:pathLst>
            <a:path w="905" h="760">
              <a:moveTo>
                <a:pt x="0" y="0"/>
              </a:moveTo>
              <a:lnTo>
                <a:pt x="0" y="760"/>
              </a:lnTo>
              <a:lnTo>
                <a:pt x="905" y="760"/>
              </a:lnTo>
            </a:path>
          </a:pathLst>
        </a:custGeom>
        <a:noFill/>
        <a:ln w="9525">
          <a:solidFill>
            <a:srgbClr val="000000"/>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598170</xdr:colOff>
      <xdr:row>36</xdr:row>
      <xdr:rowOff>97715</xdr:rowOff>
    </xdr:from>
    <xdr:to>
      <xdr:col>9</xdr:col>
      <xdr:colOff>617220</xdr:colOff>
      <xdr:row>38</xdr:row>
      <xdr:rowOff>705</xdr:rowOff>
    </xdr:to>
    <xdr:sp macro="" textlink="">
      <xdr:nvSpPr>
        <xdr:cNvPr id="8202" name="Text Box 10">
          <a:extLst>
            <a:ext uri="{FF2B5EF4-FFF2-40B4-BE49-F238E27FC236}">
              <a16:creationId xmlns:a16="http://schemas.microsoft.com/office/drawing/2014/main" id="{3E008967-8FAC-4036-A281-2B3779D941BC}"/>
            </a:ext>
          </a:extLst>
        </xdr:cNvPr>
        <xdr:cNvSpPr txBox="1">
          <a:spLocks noChangeAspect="1" noChangeArrowheads="1"/>
        </xdr:cNvSpPr>
      </xdr:nvSpPr>
      <xdr:spPr bwMode="auto">
        <a:xfrm>
          <a:off x="7791450" y="6257925"/>
          <a:ext cx="923925" cy="238125"/>
        </a:xfrm>
        <a:prstGeom prst="rect">
          <a:avLst/>
        </a:prstGeom>
        <a:noFill/>
        <a:ln w="9525">
          <a:noFill/>
          <a:miter lim="800000"/>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洗浄廃液</a:t>
          </a: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eat-box\&#25216;&#34899;&#37096;\H23&#30465;&#12456;&#12493;&#23550;&#31574;&#21450;&#12403;&#12456;&#12493;&#12523;&#12462;&#12540;&#20351;&#29992;&#23455;&#32318;&#12395;&#38306;&#12377;&#12427;&#35519;&#26619;\H23&#30465;&#12456;&#12493;&#23550;&#31574;&#21450;&#12403;&#12456;&#12493;&#12523;&#12462;&#12540;&#20351;&#29992;&#23455;&#32318;&#12395;&#38306;&#12377;&#12427;&#3551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1.貴社のｴﾈﾙｷﾞｰ使用状況"/>
      <sheetName val="2.電気・燃料等の使用実績 2.1)事業活動"/>
      <sheetName val="2.2)自家物流等の輸送"/>
      <sheetName val="2.3)ｵﾌｨｽ(ｵﾌｨｽﾋﾞﾙ・営業車等)"/>
      <sheetName val="2.4)ｸﾚｼﾞｯﾄによる削減分"/>
      <sheetName val="3.1)省ｴﾈ製品のの開発の事例 3.2)LCA評価の実施"/>
      <sheetName val="4.その他取り組み"/>
      <sheetName val="5.省ｴﾈ対策の実施事項"/>
      <sheetName val="省ｴﾈ新技術対策事例"/>
      <sheetName val="選択枠"/>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A2" t="str">
            <v>減</v>
          </cell>
        </row>
        <row r="3">
          <cell r="A3" t="str">
            <v>増</v>
          </cell>
        </row>
        <row r="6">
          <cell r="A6" t="str">
            <v>仕組みやルールがある</v>
          </cell>
        </row>
        <row r="7">
          <cell r="A7" t="str">
            <v>今後導入を計画中</v>
          </cell>
        </row>
        <row r="8">
          <cell r="A8" t="str">
            <v>実施計画なし</v>
          </cell>
        </row>
        <row r="9">
          <cell r="A9" t="str">
            <v>開発機能なし　</v>
          </cell>
        </row>
        <row r="12">
          <cell r="A12" t="str">
            <v>はい</v>
          </cell>
        </row>
        <row r="13">
          <cell r="A13" t="str">
            <v>いいえ　</v>
          </cell>
        </row>
        <row r="16">
          <cell r="A16" t="str">
            <v>はい</v>
          </cell>
        </row>
        <row r="17">
          <cell r="A17" t="str">
            <v>いいえ　</v>
          </cell>
        </row>
        <row r="18">
          <cell r="A18" t="str">
            <v>今後検討</v>
          </cell>
        </row>
        <row r="21">
          <cell r="A21" t="str">
            <v>情報開示に問題なし</v>
          </cell>
        </row>
        <row r="22">
          <cell r="A22" t="str">
            <v>情報開示に問題あり</v>
          </cell>
        </row>
        <row r="25">
          <cell r="A25" t="str">
            <v>多いに利用している</v>
          </cell>
        </row>
        <row r="26">
          <cell r="A26" t="str">
            <v>知っているが利用していない</v>
          </cell>
        </row>
        <row r="27">
          <cell r="A27" t="str">
            <v>知らない</v>
          </cell>
        </row>
        <row r="30">
          <cell r="A30" t="str">
            <v>－</v>
          </cell>
        </row>
        <row r="31">
          <cell r="A31" t="str">
            <v>○</v>
          </cell>
        </row>
        <row r="32">
          <cell r="A32" t="str">
            <v>△</v>
          </cell>
        </row>
        <row r="33">
          <cell r="A33" t="str">
            <v>×</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4"/>
  <sheetViews>
    <sheetView tabSelected="1" view="pageBreakPreview" zoomScaleNormal="100" zoomScaleSheetLayoutView="100" workbookViewId="0">
      <selection activeCell="J9" sqref="J9:K9"/>
    </sheetView>
  </sheetViews>
  <sheetFormatPr defaultColWidth="9" defaultRowHeight="15" x14ac:dyDescent="0.2"/>
  <cols>
    <col min="1" max="4" width="9" style="1"/>
    <col min="5" max="5" width="12.453125" style="1" customWidth="1"/>
    <col min="6" max="13" width="10.08984375" style="1" customWidth="1"/>
    <col min="14" max="14" width="12.453125" style="1" customWidth="1"/>
    <col min="15" max="16384" width="9" style="1"/>
  </cols>
  <sheetData>
    <row r="1" spans="1:14" ht="25" customHeight="1" thickBot="1" x14ac:dyDescent="0.25">
      <c r="A1" s="69" t="s">
        <v>284</v>
      </c>
      <c r="N1" s="37" t="s">
        <v>260</v>
      </c>
    </row>
    <row r="2" spans="1:14" ht="21" customHeight="1" x14ac:dyDescent="0.2">
      <c r="M2" s="85" t="s">
        <v>285</v>
      </c>
      <c r="N2" s="85"/>
    </row>
    <row r="3" spans="1:14" ht="7.5" customHeight="1" x14ac:dyDescent="0.2"/>
    <row r="4" spans="1:14" s="2" customFormat="1" ht="21" customHeight="1" x14ac:dyDescent="0.2">
      <c r="A4" s="86" t="s">
        <v>286</v>
      </c>
      <c r="B4" s="86"/>
      <c r="C4" s="86"/>
      <c r="D4" s="86"/>
      <c r="E4" s="86"/>
      <c r="F4" s="86"/>
      <c r="G4" s="86"/>
      <c r="H4" s="86"/>
      <c r="I4" s="86"/>
      <c r="J4" s="86"/>
      <c r="K4" s="86"/>
      <c r="L4" s="86"/>
      <c r="M4" s="86"/>
      <c r="N4" s="86"/>
    </row>
    <row r="5" spans="1:14" ht="13.5" customHeight="1" x14ac:dyDescent="0.2">
      <c r="A5" s="3" t="s">
        <v>9</v>
      </c>
      <c r="B5" s="87"/>
      <c r="C5" s="88"/>
      <c r="D5" s="88"/>
      <c r="E5" s="88"/>
      <c r="F5" s="89"/>
      <c r="G5" s="3" t="s">
        <v>12</v>
      </c>
      <c r="H5" s="92"/>
      <c r="I5" s="93"/>
      <c r="J5" s="94"/>
      <c r="K5" s="3" t="s">
        <v>14</v>
      </c>
      <c r="L5" s="95"/>
      <c r="M5" s="93"/>
      <c r="N5" s="94"/>
    </row>
    <row r="6" spans="1:14" ht="13.5" customHeight="1" x14ac:dyDescent="0.2">
      <c r="A6" s="3" t="s">
        <v>10</v>
      </c>
      <c r="B6" s="87"/>
      <c r="C6" s="89"/>
      <c r="D6" s="90" t="s">
        <v>11</v>
      </c>
      <c r="E6" s="91"/>
      <c r="F6" s="4"/>
      <c r="G6" s="3" t="s">
        <v>13</v>
      </c>
      <c r="H6" s="92"/>
      <c r="I6" s="93"/>
      <c r="J6" s="94"/>
      <c r="K6" s="3" t="s">
        <v>15</v>
      </c>
      <c r="L6" s="96"/>
      <c r="M6" s="93"/>
      <c r="N6" s="94"/>
    </row>
    <row r="7" spans="1:14" ht="13.5" customHeight="1" x14ac:dyDescent="0.2">
      <c r="K7" s="73" t="s">
        <v>282</v>
      </c>
    </row>
    <row r="8" spans="1:14" ht="13.5" customHeight="1" x14ac:dyDescent="0.2">
      <c r="A8" s="1" t="s">
        <v>283</v>
      </c>
    </row>
    <row r="9" spans="1:14" s="6" customFormat="1" ht="13.5" customHeight="1" x14ac:dyDescent="0.2">
      <c r="A9" s="79" t="s">
        <v>0</v>
      </c>
      <c r="B9" s="79"/>
      <c r="C9" s="79"/>
      <c r="D9" s="79"/>
      <c r="E9" s="79" t="s">
        <v>193</v>
      </c>
      <c r="F9" s="84" t="s">
        <v>5</v>
      </c>
      <c r="G9" s="84"/>
      <c r="H9" s="79" t="s">
        <v>288</v>
      </c>
      <c r="I9" s="79"/>
      <c r="J9" s="79" t="s">
        <v>289</v>
      </c>
      <c r="K9" s="79"/>
      <c r="L9" s="5" t="s">
        <v>1</v>
      </c>
    </row>
    <row r="10" spans="1:14" s="6" customFormat="1" ht="13.5" customHeight="1" x14ac:dyDescent="0.2">
      <c r="A10" s="79"/>
      <c r="B10" s="79"/>
      <c r="C10" s="79"/>
      <c r="D10" s="79"/>
      <c r="E10" s="79"/>
      <c r="F10" s="82" t="s">
        <v>4</v>
      </c>
      <c r="G10" s="80" t="s">
        <v>3</v>
      </c>
      <c r="H10" s="82" t="s">
        <v>4</v>
      </c>
      <c r="I10" s="80" t="s">
        <v>3</v>
      </c>
      <c r="J10" s="82" t="s">
        <v>4</v>
      </c>
      <c r="K10" s="80" t="s">
        <v>3</v>
      </c>
      <c r="L10" s="74" t="s">
        <v>2</v>
      </c>
    </row>
    <row r="11" spans="1:14" s="6" customFormat="1" ht="13.5" customHeight="1" x14ac:dyDescent="0.2">
      <c r="A11" s="79"/>
      <c r="B11" s="79"/>
      <c r="C11" s="79"/>
      <c r="D11" s="79"/>
      <c r="E11" s="79"/>
      <c r="F11" s="83"/>
      <c r="G11" s="81"/>
      <c r="H11" s="83"/>
      <c r="I11" s="81"/>
      <c r="J11" s="83"/>
      <c r="K11" s="81"/>
      <c r="L11" s="75"/>
    </row>
    <row r="12" spans="1:14" ht="13.5" customHeight="1" x14ac:dyDescent="0.2">
      <c r="A12" s="76"/>
      <c r="B12" s="77"/>
      <c r="C12" s="77"/>
      <c r="D12" s="78"/>
      <c r="E12" s="7" t="str">
        <f>IF(ISNA(INDEX('表1～2'!$B$4:$B$58,MATCH(調査票1!A12,'表1～2'!$A$4:$A$58,0)))," ",INDEX('表1～2'!$B$4:$B$58,MATCH(調査票1!A12,'表1～2'!$A$4:$A$58,0)))</f>
        <v xml:space="preserve"> </v>
      </c>
      <c r="F12" s="8"/>
      <c r="G12" s="9"/>
      <c r="H12" s="8"/>
      <c r="I12" s="9"/>
      <c r="J12" s="8"/>
      <c r="K12" s="9"/>
      <c r="L12" s="10"/>
    </row>
    <row r="13" spans="1:14" ht="13.5" customHeight="1" x14ac:dyDescent="0.2">
      <c r="A13" s="76"/>
      <c r="B13" s="77"/>
      <c r="C13" s="77"/>
      <c r="D13" s="78"/>
      <c r="E13" s="7" t="str">
        <f>IF(ISNA(INDEX('表1～2'!$B$4:$B$58,MATCH(調査票1!A13,'表1～2'!$A$4:$A$58,0)))," ",INDEX('表1～2'!$B$4:$B$58,MATCH(調査票1!A13,'表1～2'!$A$4:$A$58,0)))</f>
        <v xml:space="preserve"> </v>
      </c>
      <c r="F13" s="8"/>
      <c r="G13" s="9"/>
      <c r="H13" s="8"/>
      <c r="I13" s="9"/>
      <c r="J13" s="8"/>
      <c r="K13" s="9"/>
      <c r="L13" s="10"/>
    </row>
    <row r="14" spans="1:14" ht="13.5" customHeight="1" x14ac:dyDescent="0.2">
      <c r="A14" s="76"/>
      <c r="B14" s="77"/>
      <c r="C14" s="77"/>
      <c r="D14" s="78"/>
      <c r="E14" s="7" t="str">
        <f>IF(ISNA(INDEX('表1～2'!$B$4:$B$58,MATCH(調査票1!A14,'表1～2'!$A$4:$A$58,0)))," ",INDEX('表1～2'!$B$4:$B$58,MATCH(調査票1!A14,'表1～2'!$A$4:$A$58,0)))</f>
        <v xml:space="preserve"> </v>
      </c>
      <c r="F14" s="8"/>
      <c r="G14" s="9"/>
      <c r="H14" s="8"/>
      <c r="I14" s="9"/>
      <c r="J14" s="8"/>
      <c r="K14" s="9"/>
      <c r="L14" s="10"/>
    </row>
    <row r="15" spans="1:14" ht="13.5" customHeight="1" x14ac:dyDescent="0.2">
      <c r="A15" s="76"/>
      <c r="B15" s="77"/>
      <c r="C15" s="77"/>
      <c r="D15" s="78"/>
      <c r="E15" s="7" t="str">
        <f>IF(ISNA(INDEX('表1～2'!$B$4:$B$58,MATCH(調査票1!A15,'表1～2'!$A$4:$A$58,0)))," ",INDEX('表1～2'!$B$4:$B$58,MATCH(調査票1!A15,'表1～2'!$A$4:$A$58,0)))</f>
        <v xml:space="preserve"> </v>
      </c>
      <c r="F15" s="8"/>
      <c r="G15" s="9"/>
      <c r="H15" s="8"/>
      <c r="I15" s="9"/>
      <c r="J15" s="8"/>
      <c r="K15" s="9"/>
      <c r="L15" s="10"/>
    </row>
    <row r="16" spans="1:14" ht="13.5" customHeight="1" x14ac:dyDescent="0.2">
      <c r="A16" s="76"/>
      <c r="B16" s="77"/>
      <c r="C16" s="77"/>
      <c r="D16" s="78"/>
      <c r="E16" s="7" t="str">
        <f>IF(ISNA(INDEX('表1～2'!$B$4:$B$58,MATCH(調査票1!A16,'表1～2'!$A$4:$A$58,0)))," ",INDEX('表1～2'!$B$4:$B$58,MATCH(調査票1!A16,'表1～2'!$A$4:$A$58,0)))</f>
        <v xml:space="preserve"> </v>
      </c>
      <c r="F16" s="8"/>
      <c r="G16" s="9"/>
      <c r="H16" s="8"/>
      <c r="I16" s="9"/>
      <c r="J16" s="8"/>
      <c r="K16" s="9"/>
      <c r="L16" s="10"/>
    </row>
    <row r="17" spans="1:14" ht="13.5" customHeight="1" x14ac:dyDescent="0.2">
      <c r="A17" s="76"/>
      <c r="B17" s="77"/>
      <c r="C17" s="77"/>
      <c r="D17" s="78"/>
      <c r="E17" s="7" t="str">
        <f>IF(ISNA(INDEX('表1～2'!$B$4:$B$58,MATCH(調査票1!A17,'表1～2'!$A$4:$A$58,0)))," ",INDEX('表1～2'!$B$4:$B$58,MATCH(調査票1!A17,'表1～2'!$A$4:$A$58,0)))</f>
        <v xml:space="preserve"> </v>
      </c>
      <c r="F17" s="8"/>
      <c r="G17" s="9"/>
      <c r="H17" s="8"/>
      <c r="I17" s="9"/>
      <c r="J17" s="8"/>
      <c r="K17" s="9"/>
      <c r="L17" s="10"/>
    </row>
    <row r="18" spans="1:14" ht="13.5" customHeight="1" x14ac:dyDescent="0.2">
      <c r="A18" s="76"/>
      <c r="B18" s="77"/>
      <c r="C18" s="77"/>
      <c r="D18" s="78"/>
      <c r="E18" s="7" t="str">
        <f>IF(ISNA(INDEX('表1～2'!$B$4:$B$58,MATCH(調査票1!A18,'表1～2'!$A$4:$A$58,0)))," ",INDEX('表1～2'!$B$4:$B$58,MATCH(調査票1!A18,'表1～2'!$A$4:$A$58,0)))</f>
        <v xml:space="preserve"> </v>
      </c>
      <c r="F18" s="8"/>
      <c r="G18" s="9"/>
      <c r="H18" s="8"/>
      <c r="I18" s="9"/>
      <c r="J18" s="8"/>
      <c r="K18" s="9"/>
      <c r="L18" s="10"/>
    </row>
    <row r="19" spans="1:14" ht="13.5" customHeight="1" x14ac:dyDescent="0.2">
      <c r="A19" s="76"/>
      <c r="B19" s="77"/>
      <c r="C19" s="77"/>
      <c r="D19" s="78"/>
      <c r="E19" s="7" t="str">
        <f>IF(ISNA(INDEX('表1～2'!$B$4:$B$58,MATCH(調査票1!A19,'表1～2'!$A$4:$A$58,0)))," ",INDEX('表1～2'!$B$4:$B$58,MATCH(調査票1!A19,'表1～2'!$A$4:$A$58,0)))</f>
        <v xml:space="preserve"> </v>
      </c>
      <c r="F19" s="8"/>
      <c r="G19" s="9"/>
      <c r="H19" s="8"/>
      <c r="I19" s="9"/>
      <c r="J19" s="8"/>
      <c r="K19" s="9"/>
      <c r="L19" s="10"/>
    </row>
    <row r="20" spans="1:14" ht="13.5" customHeight="1" x14ac:dyDescent="0.2">
      <c r="A20" s="76"/>
      <c r="B20" s="77"/>
      <c r="C20" s="77"/>
      <c r="D20" s="78"/>
      <c r="E20" s="7" t="str">
        <f>IF(ISNA(INDEX('表1～2'!$B$4:$B$58,MATCH(調査票1!A20,'表1～2'!$A$4:$A$58,0)))," ",INDEX('表1～2'!$B$4:$B$58,MATCH(調査票1!A20,'表1～2'!$A$4:$A$58,0)))</f>
        <v xml:space="preserve"> </v>
      </c>
      <c r="F20" s="8"/>
      <c r="G20" s="9"/>
      <c r="H20" s="8"/>
      <c r="I20" s="9"/>
      <c r="J20" s="8"/>
      <c r="K20" s="9"/>
      <c r="L20" s="10"/>
    </row>
    <row r="21" spans="1:14" ht="13.5" customHeight="1" x14ac:dyDescent="0.2">
      <c r="A21" s="76"/>
      <c r="B21" s="77"/>
      <c r="C21" s="77"/>
      <c r="D21" s="78"/>
      <c r="E21" s="7" t="str">
        <f>IF(ISNA(INDEX('表1～2'!$B$4:$B$58,MATCH(調査票1!A21,'表1～2'!$A$4:$A$58,0)))," ",INDEX('表1～2'!$B$4:$B$58,MATCH(調査票1!A21,'表1～2'!$A$4:$A$58,0)))</f>
        <v xml:space="preserve"> </v>
      </c>
      <c r="F21" s="8"/>
      <c r="G21" s="9"/>
      <c r="H21" s="8"/>
      <c r="I21" s="9"/>
      <c r="J21" s="8"/>
      <c r="K21" s="9"/>
      <c r="L21" s="10"/>
    </row>
    <row r="22" spans="1:14" ht="13.5" customHeight="1" x14ac:dyDescent="0.2">
      <c r="A22" s="19"/>
      <c r="B22" s="19"/>
      <c r="C22" s="19"/>
      <c r="D22" s="19"/>
      <c r="E22" s="20"/>
      <c r="F22" s="21"/>
      <c r="G22" s="21"/>
      <c r="H22" s="21"/>
      <c r="I22" s="21"/>
      <c r="J22" s="21"/>
      <c r="K22" s="21"/>
      <c r="L22" s="19"/>
    </row>
    <row r="23" spans="1:14" ht="13.5" customHeight="1" x14ac:dyDescent="0.2">
      <c r="A23" s="22" t="s">
        <v>192</v>
      </c>
      <c r="B23" s="22"/>
      <c r="C23" s="22"/>
      <c r="D23" s="22"/>
      <c r="E23" s="23"/>
      <c r="F23" s="24"/>
      <c r="G23" s="24"/>
      <c r="H23" s="24"/>
      <c r="I23" s="24"/>
      <c r="J23" s="24"/>
      <c r="K23" s="24"/>
      <c r="L23" s="25"/>
    </row>
    <row r="24" spans="1:14" ht="13.5" customHeight="1" x14ac:dyDescent="0.2">
      <c r="A24" s="76"/>
      <c r="B24" s="77"/>
      <c r="C24" s="77"/>
      <c r="D24" s="78"/>
      <c r="E24" s="13"/>
      <c r="F24" s="8"/>
      <c r="G24" s="9"/>
      <c r="H24" s="8"/>
      <c r="I24" s="9"/>
      <c r="J24" s="8"/>
      <c r="K24" s="9"/>
      <c r="L24" s="10"/>
    </row>
    <row r="25" spans="1:14" ht="13.5" customHeight="1" x14ac:dyDescent="0.2">
      <c r="A25" s="76"/>
      <c r="B25" s="77"/>
      <c r="C25" s="77"/>
      <c r="D25" s="78"/>
      <c r="E25" s="13"/>
      <c r="F25" s="8"/>
      <c r="G25" s="9"/>
      <c r="H25" s="8"/>
      <c r="I25" s="9"/>
      <c r="J25" s="8"/>
      <c r="K25" s="9"/>
      <c r="L25" s="10"/>
    </row>
    <row r="26" spans="1:14" ht="13.5" customHeight="1" x14ac:dyDescent="0.2">
      <c r="A26" s="76"/>
      <c r="B26" s="77"/>
      <c r="C26" s="77"/>
      <c r="D26" s="78"/>
      <c r="E26" s="13"/>
      <c r="F26" s="8"/>
      <c r="G26" s="9"/>
      <c r="H26" s="8"/>
      <c r="I26" s="9"/>
      <c r="J26" s="8"/>
      <c r="K26" s="9"/>
      <c r="L26" s="10"/>
    </row>
    <row r="27" spans="1:14" ht="13.5" customHeight="1" x14ac:dyDescent="0.2">
      <c r="A27" s="14"/>
      <c r="B27" s="14"/>
      <c r="C27" s="14"/>
      <c r="D27" s="14"/>
      <c r="E27" s="15"/>
      <c r="F27" s="16"/>
      <c r="G27" s="16"/>
      <c r="H27" s="16"/>
      <c r="I27" s="16"/>
      <c r="J27" s="16"/>
      <c r="K27" s="16"/>
      <c r="L27" s="14"/>
    </row>
    <row r="28" spans="1:14" ht="13.5" customHeight="1" x14ac:dyDescent="0.2">
      <c r="A28" s="17" t="s">
        <v>8</v>
      </c>
      <c r="B28" s="6" t="s">
        <v>194</v>
      </c>
      <c r="C28" s="6"/>
      <c r="D28" s="6"/>
      <c r="E28" s="6"/>
      <c r="F28" s="6"/>
      <c r="G28" s="6"/>
      <c r="H28" s="6"/>
      <c r="I28" s="6"/>
      <c r="J28" s="6"/>
      <c r="K28" s="6"/>
      <c r="L28" s="6"/>
      <c r="M28" s="6"/>
      <c r="N28" s="6"/>
    </row>
    <row r="29" spans="1:14" ht="13.5" customHeight="1" x14ac:dyDescent="0.2">
      <c r="A29" s="6"/>
      <c r="B29" s="6" t="s">
        <v>195</v>
      </c>
      <c r="C29" s="6"/>
      <c r="D29" s="6"/>
      <c r="E29" s="6"/>
      <c r="F29" s="6"/>
      <c r="G29" s="6"/>
      <c r="H29" s="6"/>
      <c r="I29" s="6"/>
      <c r="J29" s="6"/>
      <c r="K29" s="6"/>
      <c r="L29" s="6"/>
      <c r="M29" s="6"/>
      <c r="N29" s="6"/>
    </row>
    <row r="30" spans="1:14" ht="13.5" customHeight="1" x14ac:dyDescent="0.2">
      <c r="A30" s="6"/>
      <c r="B30" s="6" t="s">
        <v>16</v>
      </c>
      <c r="C30" s="6"/>
      <c r="D30" s="6"/>
      <c r="E30" s="6"/>
      <c r="F30" s="6"/>
      <c r="G30" s="6"/>
      <c r="H30" s="6"/>
      <c r="I30" s="6"/>
      <c r="J30" s="6"/>
      <c r="K30" s="6"/>
      <c r="L30" s="6"/>
      <c r="M30" s="6"/>
      <c r="N30" s="6"/>
    </row>
    <row r="31" spans="1:14" ht="13.5" customHeight="1" x14ac:dyDescent="0.2">
      <c r="A31" s="6"/>
      <c r="B31" s="6" t="s">
        <v>196</v>
      </c>
      <c r="C31" s="6"/>
      <c r="D31" s="6"/>
      <c r="E31" s="6"/>
      <c r="F31" s="6"/>
      <c r="G31" s="6"/>
      <c r="H31" s="6"/>
      <c r="I31" s="6"/>
      <c r="J31" s="6"/>
      <c r="K31" s="6"/>
      <c r="L31" s="6"/>
      <c r="M31" s="6"/>
      <c r="N31" s="6"/>
    </row>
    <row r="32" spans="1:14" ht="13.5" customHeight="1" x14ac:dyDescent="0.2">
      <c r="A32" s="6"/>
      <c r="B32" s="6" t="s">
        <v>17</v>
      </c>
      <c r="C32" s="6"/>
      <c r="D32" s="6"/>
      <c r="E32" s="6"/>
      <c r="F32" s="6"/>
      <c r="G32" s="6"/>
      <c r="H32" s="6"/>
      <c r="I32" s="6"/>
      <c r="J32" s="6"/>
      <c r="K32" s="6"/>
      <c r="L32" s="6"/>
      <c r="M32" s="6"/>
      <c r="N32" s="6"/>
    </row>
    <row r="33" spans="1:14" ht="11.25" customHeight="1" x14ac:dyDescent="0.2">
      <c r="A33" s="6" t="s">
        <v>197</v>
      </c>
      <c r="B33" s="6"/>
      <c r="C33" s="6"/>
      <c r="D33" s="6"/>
      <c r="E33" s="6"/>
      <c r="F33" s="6"/>
      <c r="G33" s="6"/>
      <c r="H33" s="6"/>
      <c r="I33" s="6"/>
      <c r="J33" s="6"/>
      <c r="K33" s="6"/>
      <c r="L33" s="6"/>
      <c r="M33" s="6"/>
      <c r="N33" s="6"/>
    </row>
    <row r="34" spans="1:14" ht="7.5" customHeight="1" x14ac:dyDescent="0.2"/>
  </sheetData>
  <sheetProtection selectLockedCells="1" selectUnlockedCells="1"/>
  <mergeCells count="34">
    <mergeCell ref="M2:N2"/>
    <mergeCell ref="A4:N4"/>
    <mergeCell ref="B5:F5"/>
    <mergeCell ref="B6:C6"/>
    <mergeCell ref="D6:E6"/>
    <mergeCell ref="H6:J6"/>
    <mergeCell ref="H5:J5"/>
    <mergeCell ref="L5:N5"/>
    <mergeCell ref="L6:N6"/>
    <mergeCell ref="H9:I9"/>
    <mergeCell ref="J9:K9"/>
    <mergeCell ref="K10:K11"/>
    <mergeCell ref="A18:D18"/>
    <mergeCell ref="A9:D11"/>
    <mergeCell ref="E9:E11"/>
    <mergeCell ref="I10:I11"/>
    <mergeCell ref="F10:F11"/>
    <mergeCell ref="G10:G11"/>
    <mergeCell ref="F9:G9"/>
    <mergeCell ref="H10:H11"/>
    <mergeCell ref="A12:D12"/>
    <mergeCell ref="J10:J11"/>
    <mergeCell ref="L10:L11"/>
    <mergeCell ref="A26:D26"/>
    <mergeCell ref="A13:D13"/>
    <mergeCell ref="A14:D14"/>
    <mergeCell ref="A15:D15"/>
    <mergeCell ref="A16:D16"/>
    <mergeCell ref="A17:D17"/>
    <mergeCell ref="A25:D25"/>
    <mergeCell ref="A21:D21"/>
    <mergeCell ref="A24:D24"/>
    <mergeCell ref="A20:D20"/>
    <mergeCell ref="A19:D19"/>
  </mergeCells>
  <phoneticPr fontId="1"/>
  <dataValidations count="3">
    <dataValidation allowBlank="1" showInputMessage="1" sqref="A23:D27" xr:uid="{00000000-0002-0000-0000-000000000000}"/>
    <dataValidation type="list" allowBlank="1" showInputMessage="1" showErrorMessage="1" prompt="リストから選択して下さい" sqref="A22:D22" xr:uid="{00000000-0002-0000-0000-000001000000}">
      <formula1>揮発性有機化合物</formula1>
    </dataValidation>
    <dataValidation type="list" allowBlank="1" showInputMessage="1" showErrorMessage="1" sqref="A12:D21" xr:uid="{00000000-0002-0000-0000-000002000000}">
      <formula1>揮発性有機化合物物質名</formula1>
    </dataValidation>
  </dataValidations>
  <pageMargins left="0.39370078740157483" right="0.39370078740157483" top="0.39370078740157483" bottom="0.39370078740157483" header="0.19685039370078741" footer="0.19685039370078741"/>
  <pageSetup paperSize="9" orientation="landscape" horizontalDpi="300" verticalDpi="300" r:id="rId1"/>
  <headerFooter>
    <oddFooter>&amp;C&amp;P</oddFooter>
  </headerFooter>
  <ignoredErrors>
    <ignoredError sqref="E12:E21" unlocked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0"/>
  <sheetViews>
    <sheetView view="pageBreakPreview" zoomScaleNormal="100" zoomScaleSheetLayoutView="100" workbookViewId="0"/>
  </sheetViews>
  <sheetFormatPr defaultColWidth="9" defaultRowHeight="15" x14ac:dyDescent="0.2"/>
  <cols>
    <col min="1" max="1" width="54.26953125" style="1" customWidth="1"/>
    <col min="2" max="2" width="12.08984375" style="1" customWidth="1"/>
    <col min="3" max="3" width="4.90625" style="1" customWidth="1"/>
    <col min="4" max="4" width="3.36328125" style="1" customWidth="1"/>
    <col min="5" max="5" width="15.26953125" style="1" customWidth="1"/>
    <col min="6" max="16384" width="9" style="1"/>
  </cols>
  <sheetData>
    <row r="1" spans="1:5" x14ac:dyDescent="0.2">
      <c r="A1" s="26" t="s">
        <v>259</v>
      </c>
      <c r="D1" s="26" t="s">
        <v>108</v>
      </c>
    </row>
    <row r="2" spans="1:5" x14ac:dyDescent="0.2">
      <c r="A2" s="27" t="s">
        <v>279</v>
      </c>
      <c r="B2" s="97" t="s">
        <v>6</v>
      </c>
      <c r="D2" s="28" t="s">
        <v>116</v>
      </c>
      <c r="E2" s="28" t="s">
        <v>117</v>
      </c>
    </row>
    <row r="3" spans="1:5" x14ac:dyDescent="0.2">
      <c r="A3" s="29" t="s">
        <v>280</v>
      </c>
      <c r="B3" s="98"/>
      <c r="D3" s="30">
        <v>1</v>
      </c>
      <c r="E3" s="30" t="s">
        <v>109</v>
      </c>
    </row>
    <row r="4" spans="1:5" x14ac:dyDescent="0.2">
      <c r="A4" s="31" t="s">
        <v>20</v>
      </c>
      <c r="B4" s="32" t="s">
        <v>57</v>
      </c>
      <c r="D4" s="30">
        <v>2</v>
      </c>
      <c r="E4" s="30" t="s">
        <v>110</v>
      </c>
    </row>
    <row r="5" spans="1:5" x14ac:dyDescent="0.2">
      <c r="A5" s="31" t="s">
        <v>21</v>
      </c>
      <c r="B5" s="32" t="s">
        <v>58</v>
      </c>
      <c r="D5" s="30">
        <v>3</v>
      </c>
      <c r="E5" s="30" t="s">
        <v>111</v>
      </c>
    </row>
    <row r="6" spans="1:5" x14ac:dyDescent="0.2">
      <c r="A6" s="31" t="s">
        <v>23</v>
      </c>
      <c r="B6" s="32" t="s">
        <v>60</v>
      </c>
      <c r="D6" s="30">
        <v>4</v>
      </c>
      <c r="E6" s="30" t="s">
        <v>112</v>
      </c>
    </row>
    <row r="7" spans="1:5" x14ac:dyDescent="0.2">
      <c r="A7" s="31" t="s">
        <v>24</v>
      </c>
      <c r="B7" s="32" t="s">
        <v>61</v>
      </c>
      <c r="D7" s="30">
        <v>5</v>
      </c>
      <c r="E7" s="30" t="s">
        <v>113</v>
      </c>
    </row>
    <row r="8" spans="1:5" x14ac:dyDescent="0.2">
      <c r="A8" s="31" t="s">
        <v>25</v>
      </c>
      <c r="B8" s="32" t="s">
        <v>62</v>
      </c>
      <c r="D8" s="30">
        <v>6</v>
      </c>
      <c r="E8" s="30" t="s">
        <v>114</v>
      </c>
    </row>
    <row r="9" spans="1:5" x14ac:dyDescent="0.2">
      <c r="A9" s="31" t="s">
        <v>26</v>
      </c>
      <c r="B9" s="32" t="s">
        <v>63</v>
      </c>
      <c r="D9" s="30">
        <v>7</v>
      </c>
      <c r="E9" s="30" t="s">
        <v>115</v>
      </c>
    </row>
    <row r="10" spans="1:5" x14ac:dyDescent="0.2">
      <c r="A10" s="31" t="s">
        <v>56</v>
      </c>
      <c r="B10" s="32" t="s">
        <v>64</v>
      </c>
    </row>
    <row r="11" spans="1:5" x14ac:dyDescent="0.2">
      <c r="A11" s="31" t="s">
        <v>27</v>
      </c>
      <c r="B11" s="32" t="s">
        <v>65</v>
      </c>
    </row>
    <row r="12" spans="1:5" x14ac:dyDescent="0.2">
      <c r="A12" s="31" t="s">
        <v>28</v>
      </c>
      <c r="B12" s="32" t="s">
        <v>238</v>
      </c>
      <c r="D12" s="26"/>
    </row>
    <row r="13" spans="1:5" x14ac:dyDescent="0.2">
      <c r="A13" s="31" t="s">
        <v>29</v>
      </c>
      <c r="B13" s="32" t="s">
        <v>66</v>
      </c>
    </row>
    <row r="14" spans="1:5" x14ac:dyDescent="0.2">
      <c r="A14" s="31" t="s">
        <v>239</v>
      </c>
      <c r="B14" s="32" t="s">
        <v>67</v>
      </c>
    </row>
    <row r="15" spans="1:5" x14ac:dyDescent="0.2">
      <c r="A15" s="31" t="s">
        <v>30</v>
      </c>
      <c r="B15" s="32" t="s">
        <v>68</v>
      </c>
    </row>
    <row r="16" spans="1:5" x14ac:dyDescent="0.2">
      <c r="A16" s="31" t="s">
        <v>31</v>
      </c>
      <c r="B16" s="32" t="s">
        <v>69</v>
      </c>
    </row>
    <row r="17" spans="1:5" x14ac:dyDescent="0.2">
      <c r="A17" s="31" t="s">
        <v>32</v>
      </c>
      <c r="B17" s="32" t="s">
        <v>70</v>
      </c>
    </row>
    <row r="18" spans="1:5" x14ac:dyDescent="0.2">
      <c r="A18" s="31" t="s">
        <v>33</v>
      </c>
      <c r="B18" s="32" t="s">
        <v>71</v>
      </c>
    </row>
    <row r="19" spans="1:5" x14ac:dyDescent="0.2">
      <c r="A19" s="31" t="s">
        <v>34</v>
      </c>
      <c r="B19" s="32" t="s">
        <v>72</v>
      </c>
    </row>
    <row r="20" spans="1:5" x14ac:dyDescent="0.2">
      <c r="A20" s="31" t="s">
        <v>35</v>
      </c>
      <c r="B20" s="32" t="s">
        <v>73</v>
      </c>
    </row>
    <row r="21" spans="1:5" x14ac:dyDescent="0.2">
      <c r="A21" s="71" t="s">
        <v>262</v>
      </c>
      <c r="B21" s="72" t="s">
        <v>84</v>
      </c>
      <c r="C21" s="99" t="s">
        <v>277</v>
      </c>
      <c r="D21" s="100"/>
      <c r="E21" s="100"/>
    </row>
    <row r="22" spans="1:5" x14ac:dyDescent="0.2">
      <c r="A22" s="71" t="s">
        <v>265</v>
      </c>
      <c r="B22" s="72" t="s">
        <v>91</v>
      </c>
      <c r="C22" s="99"/>
      <c r="D22" s="100"/>
      <c r="E22" s="100"/>
    </row>
    <row r="23" spans="1:5" x14ac:dyDescent="0.2">
      <c r="A23" s="71" t="s">
        <v>55</v>
      </c>
      <c r="B23" s="72" t="s">
        <v>101</v>
      </c>
    </row>
    <row r="24" spans="1:5" x14ac:dyDescent="0.2">
      <c r="A24" s="71" t="s">
        <v>245</v>
      </c>
      <c r="B24" s="72" t="s">
        <v>105</v>
      </c>
    </row>
    <row r="25" spans="1:5" x14ac:dyDescent="0.2">
      <c r="A25" s="33" t="s">
        <v>281</v>
      </c>
      <c r="B25" s="32"/>
    </row>
    <row r="26" spans="1:5" x14ac:dyDescent="0.2">
      <c r="A26" s="71" t="s">
        <v>22</v>
      </c>
      <c r="B26" s="72" t="s">
        <v>59</v>
      </c>
      <c r="C26" s="70" t="s">
        <v>278</v>
      </c>
    </row>
    <row r="27" spans="1:5" x14ac:dyDescent="0.2">
      <c r="A27" s="31" t="s">
        <v>36</v>
      </c>
      <c r="B27" s="32" t="s">
        <v>74</v>
      </c>
    </row>
    <row r="28" spans="1:5" x14ac:dyDescent="0.2">
      <c r="A28" s="31" t="s">
        <v>37</v>
      </c>
      <c r="B28" s="32" t="s">
        <v>75</v>
      </c>
    </row>
    <row r="29" spans="1:5" x14ac:dyDescent="0.2">
      <c r="A29" s="31" t="s">
        <v>38</v>
      </c>
      <c r="B29" s="32" t="s">
        <v>76</v>
      </c>
    </row>
    <row r="30" spans="1:5" x14ac:dyDescent="0.2">
      <c r="A30" s="31" t="s">
        <v>39</v>
      </c>
      <c r="B30" s="32" t="s">
        <v>77</v>
      </c>
    </row>
    <row r="31" spans="1:5" x14ac:dyDescent="0.2">
      <c r="A31" s="31" t="s">
        <v>40</v>
      </c>
      <c r="B31" s="32" t="s">
        <v>78</v>
      </c>
    </row>
    <row r="32" spans="1:5" x14ac:dyDescent="0.2">
      <c r="A32" s="31" t="s">
        <v>41</v>
      </c>
      <c r="B32" s="32" t="s">
        <v>79</v>
      </c>
    </row>
    <row r="33" spans="1:2" x14ac:dyDescent="0.2">
      <c r="A33" s="31" t="s">
        <v>42</v>
      </c>
      <c r="B33" s="32" t="s">
        <v>80</v>
      </c>
    </row>
    <row r="34" spans="1:2" x14ac:dyDescent="0.2">
      <c r="A34" s="31" t="s">
        <v>43</v>
      </c>
      <c r="B34" s="32" t="s">
        <v>81</v>
      </c>
    </row>
    <row r="35" spans="1:2" x14ac:dyDescent="0.2">
      <c r="A35" s="31" t="s">
        <v>44</v>
      </c>
      <c r="B35" s="32" t="s">
        <v>82</v>
      </c>
    </row>
    <row r="36" spans="1:2" x14ac:dyDescent="0.2">
      <c r="A36" s="31" t="s">
        <v>261</v>
      </c>
      <c r="B36" s="32" t="s">
        <v>83</v>
      </c>
    </row>
    <row r="37" spans="1:2" x14ac:dyDescent="0.2">
      <c r="A37" s="31" t="s">
        <v>45</v>
      </c>
      <c r="B37" s="32" t="s">
        <v>85</v>
      </c>
    </row>
    <row r="38" spans="1:2" x14ac:dyDescent="0.2">
      <c r="A38" s="31" t="s">
        <v>46</v>
      </c>
      <c r="B38" s="32" t="s">
        <v>86</v>
      </c>
    </row>
    <row r="39" spans="1:2" x14ac:dyDescent="0.2">
      <c r="A39" s="31" t="s">
        <v>263</v>
      </c>
      <c r="B39" s="32" t="s">
        <v>87</v>
      </c>
    </row>
    <row r="40" spans="1:2" x14ac:dyDescent="0.2">
      <c r="A40" s="31" t="s">
        <v>47</v>
      </c>
      <c r="B40" s="32" t="s">
        <v>88</v>
      </c>
    </row>
    <row r="41" spans="1:2" x14ac:dyDescent="0.2">
      <c r="A41" s="31" t="s">
        <v>264</v>
      </c>
      <c r="B41" s="32" t="s">
        <v>89</v>
      </c>
    </row>
    <row r="42" spans="1:2" x14ac:dyDescent="0.2">
      <c r="A42" s="31" t="s">
        <v>48</v>
      </c>
      <c r="B42" s="32" t="s">
        <v>90</v>
      </c>
    </row>
    <row r="43" spans="1:2" x14ac:dyDescent="0.2">
      <c r="A43" s="31" t="s">
        <v>49</v>
      </c>
      <c r="B43" s="32" t="s">
        <v>92</v>
      </c>
    </row>
    <row r="44" spans="1:2" x14ac:dyDescent="0.2">
      <c r="A44" s="31" t="s">
        <v>241</v>
      </c>
      <c r="B44" s="32" t="s">
        <v>93</v>
      </c>
    </row>
    <row r="45" spans="1:2" x14ac:dyDescent="0.2">
      <c r="A45" s="31" t="s">
        <v>50</v>
      </c>
      <c r="B45" s="32" t="s">
        <v>94</v>
      </c>
    </row>
    <row r="46" spans="1:2" x14ac:dyDescent="0.2">
      <c r="A46" s="31" t="s">
        <v>51</v>
      </c>
      <c r="B46" s="32" t="s">
        <v>95</v>
      </c>
    </row>
    <row r="47" spans="1:2" x14ac:dyDescent="0.2">
      <c r="A47" s="31" t="s">
        <v>52</v>
      </c>
      <c r="B47" s="32" t="s">
        <v>96</v>
      </c>
    </row>
    <row r="48" spans="1:2" x14ac:dyDescent="0.2">
      <c r="A48" s="31" t="s">
        <v>53</v>
      </c>
      <c r="B48" s="32" t="s">
        <v>7</v>
      </c>
    </row>
    <row r="49" spans="1:2" x14ac:dyDescent="0.2">
      <c r="A49" s="31" t="s">
        <v>54</v>
      </c>
      <c r="B49" s="32" t="s">
        <v>97</v>
      </c>
    </row>
    <row r="50" spans="1:2" x14ac:dyDescent="0.2">
      <c r="A50" s="31" t="s">
        <v>266</v>
      </c>
      <c r="B50" s="32" t="s">
        <v>98</v>
      </c>
    </row>
    <row r="51" spans="1:2" x14ac:dyDescent="0.2">
      <c r="A51" s="31" t="s">
        <v>242</v>
      </c>
      <c r="B51" s="32" t="s">
        <v>99</v>
      </c>
    </row>
    <row r="52" spans="1:2" x14ac:dyDescent="0.2">
      <c r="A52" s="31" t="s">
        <v>267</v>
      </c>
      <c r="B52" s="32" t="s">
        <v>100</v>
      </c>
    </row>
    <row r="53" spans="1:2" x14ac:dyDescent="0.2">
      <c r="A53" s="33" t="s">
        <v>18</v>
      </c>
      <c r="B53" s="32"/>
    </row>
    <row r="54" spans="1:2" x14ac:dyDescent="0.2">
      <c r="A54" s="31" t="s">
        <v>243</v>
      </c>
      <c r="B54" s="32" t="s">
        <v>102</v>
      </c>
    </row>
    <row r="55" spans="1:2" x14ac:dyDescent="0.2">
      <c r="A55" s="31" t="s">
        <v>244</v>
      </c>
      <c r="B55" s="32" t="s">
        <v>103</v>
      </c>
    </row>
    <row r="56" spans="1:2" x14ac:dyDescent="0.2">
      <c r="A56" s="31" t="s">
        <v>247</v>
      </c>
      <c r="B56" s="32" t="s">
        <v>104</v>
      </c>
    </row>
    <row r="57" spans="1:2" x14ac:dyDescent="0.2">
      <c r="A57" s="31" t="s">
        <v>246</v>
      </c>
      <c r="B57" s="32" t="s">
        <v>106</v>
      </c>
    </row>
    <row r="58" spans="1:2" x14ac:dyDescent="0.2">
      <c r="A58" s="31" t="s">
        <v>268</v>
      </c>
      <c r="B58" s="32" t="s">
        <v>107</v>
      </c>
    </row>
    <row r="59" spans="1:2" x14ac:dyDescent="0.2">
      <c r="A59" s="34"/>
      <c r="B59" s="35"/>
    </row>
    <row r="60" spans="1:2" x14ac:dyDescent="0.2">
      <c r="A60" s="36" t="s">
        <v>19</v>
      </c>
    </row>
  </sheetData>
  <sheetProtection sheet="1"/>
  <mergeCells count="2">
    <mergeCell ref="B2:B3"/>
    <mergeCell ref="C21:E22"/>
  </mergeCells>
  <phoneticPr fontId="1"/>
  <pageMargins left="0.39370078740157483" right="0.27" top="0.39370078740157483" bottom="0.39370078740157483" header="0.19685039370078741" footer="0.19685039370078741"/>
  <pageSetup paperSize="9" scale="91" orientation="portrait" horizontalDpi="300" verticalDpi="300" r:id="rId1"/>
  <ignoredErrors>
    <ignoredError sqref="B11:B14"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9"/>
  <sheetViews>
    <sheetView view="pageBreakPreview" zoomScale="85" zoomScaleNormal="100" zoomScaleSheetLayoutView="85" workbookViewId="0">
      <selection activeCell="M10" sqref="M10"/>
    </sheetView>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x14ac:dyDescent="0.2">
      <c r="L1" s="38" t="s">
        <v>269</v>
      </c>
    </row>
    <row r="2" spans="1:12" s="2" customFormat="1" ht="23.25" customHeight="1" x14ac:dyDescent="0.2">
      <c r="A2" s="86" t="s">
        <v>287</v>
      </c>
      <c r="B2" s="86"/>
      <c r="C2" s="86"/>
      <c r="D2" s="86"/>
      <c r="E2" s="86"/>
      <c r="F2" s="86"/>
      <c r="G2" s="86"/>
      <c r="H2" s="86"/>
      <c r="I2" s="86"/>
      <c r="J2" s="86"/>
      <c r="K2" s="86"/>
      <c r="L2" s="86"/>
    </row>
    <row r="3" spans="1:12" ht="13.5" customHeight="1" x14ac:dyDescent="0.2"/>
    <row r="4" spans="1:12" ht="13.5" customHeight="1" x14ac:dyDescent="0.2">
      <c r="G4" s="39" t="s">
        <v>141</v>
      </c>
      <c r="H4" s="129">
        <f>調査票1!B5</f>
        <v>0</v>
      </c>
      <c r="I4" s="129"/>
      <c r="J4" s="39" t="s">
        <v>143</v>
      </c>
      <c r="K4" s="129">
        <f>調査票1!L5</f>
        <v>0</v>
      </c>
      <c r="L4" s="129"/>
    </row>
    <row r="5" spans="1:12" ht="13.5" customHeight="1" x14ac:dyDescent="0.2">
      <c r="G5" s="39" t="s">
        <v>142</v>
      </c>
      <c r="H5" s="129">
        <f>調査票1!H5</f>
        <v>0</v>
      </c>
      <c r="I5" s="129"/>
      <c r="J5" s="39" t="s">
        <v>144</v>
      </c>
      <c r="K5" s="129">
        <f>調査票1!H6</f>
        <v>0</v>
      </c>
      <c r="L5" s="129"/>
    </row>
    <row r="6" spans="1:12" ht="13.5" customHeight="1" x14ac:dyDescent="0.2"/>
    <row r="7" spans="1:12" ht="13.5" customHeight="1" x14ac:dyDescent="0.2">
      <c r="A7" s="30" t="s">
        <v>145</v>
      </c>
      <c r="B7" s="122"/>
      <c r="C7" s="122"/>
      <c r="D7" s="122"/>
      <c r="E7" s="122"/>
      <c r="F7" s="122"/>
      <c r="G7" s="103" t="s">
        <v>146</v>
      </c>
      <c r="H7" s="104"/>
      <c r="I7" s="105"/>
      <c r="J7" s="103" t="s">
        <v>270</v>
      </c>
      <c r="K7" s="104"/>
      <c r="L7" s="105"/>
    </row>
    <row r="8" spans="1:12" ht="13.5" customHeight="1" x14ac:dyDescent="0.2"/>
    <row r="9" spans="1:12" s="6" customFormat="1" ht="13.5" customHeight="1" x14ac:dyDescent="0.2">
      <c r="A9" s="122"/>
      <c r="B9" s="122"/>
      <c r="C9" s="122"/>
      <c r="D9" s="123" t="s">
        <v>128</v>
      </c>
      <c r="E9" s="124"/>
      <c r="F9" s="124"/>
      <c r="G9" s="123" t="s">
        <v>127</v>
      </c>
      <c r="H9" s="124"/>
      <c r="I9" s="124"/>
      <c r="J9" s="124"/>
      <c r="K9" s="124"/>
      <c r="L9" s="127"/>
    </row>
    <row r="10" spans="1:12" s="6" customFormat="1" ht="13.5" customHeight="1" x14ac:dyDescent="0.2">
      <c r="A10" s="122"/>
      <c r="B10" s="122"/>
      <c r="C10" s="122"/>
      <c r="D10" s="125"/>
      <c r="E10" s="126"/>
      <c r="F10" s="126"/>
      <c r="G10" s="125"/>
      <c r="H10" s="126"/>
      <c r="I10" s="126"/>
      <c r="J10" s="126"/>
      <c r="K10" s="126"/>
      <c r="L10" s="128"/>
    </row>
    <row r="11" spans="1:12" ht="13.5" customHeight="1" x14ac:dyDescent="0.2">
      <c r="A11" s="106" t="s">
        <v>119</v>
      </c>
      <c r="B11" s="107"/>
      <c r="C11" s="108"/>
      <c r="D11" s="40"/>
      <c r="E11" s="41"/>
      <c r="F11" s="42"/>
      <c r="G11" s="40" t="s">
        <v>129</v>
      </c>
      <c r="H11" s="41" t="s">
        <v>130</v>
      </c>
      <c r="I11" s="41"/>
      <c r="J11" s="43"/>
      <c r="K11" s="43" t="s">
        <v>131</v>
      </c>
      <c r="L11" s="44"/>
    </row>
    <row r="12" spans="1:12" ht="13.5" customHeight="1" x14ac:dyDescent="0.2">
      <c r="A12" s="109"/>
      <c r="B12" s="110"/>
      <c r="C12" s="111"/>
      <c r="D12" s="45"/>
      <c r="E12" s="46"/>
      <c r="F12" s="47"/>
      <c r="G12" s="45"/>
      <c r="H12" s="46" t="s">
        <v>132</v>
      </c>
      <c r="I12" s="46"/>
      <c r="J12" s="48"/>
      <c r="K12" s="48"/>
      <c r="L12" s="49"/>
    </row>
    <row r="13" spans="1:12" ht="13.5" customHeight="1" x14ac:dyDescent="0.2">
      <c r="A13" s="76" t="s">
        <v>120</v>
      </c>
      <c r="B13" s="77"/>
      <c r="C13" s="78"/>
      <c r="D13" s="112" t="s">
        <v>134</v>
      </c>
      <c r="E13" s="113"/>
      <c r="F13" s="114"/>
      <c r="G13" s="112" t="s">
        <v>134</v>
      </c>
      <c r="H13" s="113"/>
      <c r="I13" s="113"/>
      <c r="J13" s="113"/>
      <c r="K13" s="113"/>
      <c r="L13" s="114"/>
    </row>
    <row r="14" spans="1:12" ht="13.5" customHeight="1" x14ac:dyDescent="0.2">
      <c r="A14" s="76" t="s">
        <v>121</v>
      </c>
      <c r="B14" s="77"/>
      <c r="C14" s="78"/>
      <c r="D14" s="116"/>
      <c r="E14" s="117"/>
      <c r="F14" s="118"/>
      <c r="G14" s="112"/>
      <c r="H14" s="113"/>
      <c r="I14" s="113"/>
      <c r="J14" s="113"/>
      <c r="K14" s="113"/>
      <c r="L14" s="114"/>
    </row>
    <row r="15" spans="1:12" ht="13.5" customHeight="1" x14ac:dyDescent="0.2">
      <c r="A15" s="76" t="s">
        <v>122</v>
      </c>
      <c r="B15" s="77"/>
      <c r="C15" s="78"/>
      <c r="D15" s="119"/>
      <c r="E15" s="120"/>
      <c r="F15" s="121"/>
      <c r="G15" s="112"/>
      <c r="H15" s="113"/>
      <c r="I15" s="113"/>
      <c r="J15" s="113"/>
      <c r="K15" s="113"/>
      <c r="L15" s="114"/>
    </row>
    <row r="16" spans="1:12" ht="13.5" customHeight="1" x14ac:dyDescent="0.2">
      <c r="A16" s="50" t="s">
        <v>123</v>
      </c>
      <c r="B16" s="11" t="s">
        <v>133</v>
      </c>
      <c r="C16" s="51"/>
      <c r="D16" s="101" t="s">
        <v>135</v>
      </c>
      <c r="E16" s="102"/>
      <c r="F16" s="102"/>
      <c r="G16" s="101" t="s">
        <v>136</v>
      </c>
      <c r="H16" s="102"/>
      <c r="I16" s="102"/>
      <c r="J16" s="102"/>
      <c r="K16" s="102"/>
      <c r="L16" s="115"/>
    </row>
    <row r="17" spans="1:12" ht="13.5" customHeight="1" x14ac:dyDescent="0.2">
      <c r="A17" s="52"/>
      <c r="B17" s="11" t="s">
        <v>126</v>
      </c>
      <c r="C17" s="51"/>
      <c r="D17" s="101" t="s">
        <v>136</v>
      </c>
      <c r="E17" s="102"/>
      <c r="F17" s="102"/>
      <c r="G17" s="101" t="s">
        <v>136</v>
      </c>
      <c r="H17" s="102"/>
      <c r="I17" s="102"/>
      <c r="J17" s="102"/>
      <c r="K17" s="102"/>
      <c r="L17" s="115"/>
    </row>
    <row r="18" spans="1:12" ht="13.5" customHeight="1" x14ac:dyDescent="0.2">
      <c r="A18" s="76" t="s">
        <v>124</v>
      </c>
      <c r="B18" s="77"/>
      <c r="C18" s="78"/>
      <c r="D18" s="101"/>
      <c r="E18" s="102"/>
      <c r="F18" s="115"/>
      <c r="G18" s="103"/>
      <c r="H18" s="104"/>
      <c r="I18" s="104"/>
      <c r="J18" s="104"/>
      <c r="K18" s="104"/>
      <c r="L18" s="105"/>
    </row>
    <row r="19" spans="1:12" ht="13.5" customHeight="1" x14ac:dyDescent="0.2">
      <c r="A19" s="76" t="s">
        <v>125</v>
      </c>
      <c r="B19" s="77"/>
      <c r="C19" s="78"/>
      <c r="D19" s="101" t="s">
        <v>137</v>
      </c>
      <c r="E19" s="102"/>
      <c r="F19" s="102"/>
      <c r="G19" s="101" t="s">
        <v>118</v>
      </c>
      <c r="H19" s="102"/>
      <c r="I19" s="102"/>
      <c r="J19" s="102"/>
      <c r="K19" s="102"/>
      <c r="L19" s="115"/>
    </row>
    <row r="20" spans="1:12" ht="13.5" customHeight="1" x14ac:dyDescent="0.2">
      <c r="A20" s="53" t="s">
        <v>138</v>
      </c>
      <c r="B20" s="14"/>
      <c r="C20" s="14"/>
      <c r="D20" s="54"/>
      <c r="E20" s="54"/>
      <c r="F20" s="55"/>
      <c r="G20" s="50" t="s">
        <v>139</v>
      </c>
      <c r="H20" s="56"/>
      <c r="I20" s="56" t="s">
        <v>140</v>
      </c>
      <c r="J20" s="56"/>
      <c r="K20" s="56"/>
      <c r="L20" s="57"/>
    </row>
    <row r="21" spans="1:12" ht="13.5" customHeight="1" x14ac:dyDescent="0.2">
      <c r="A21" s="58"/>
      <c r="F21" s="36"/>
      <c r="G21" s="59" t="s">
        <v>253</v>
      </c>
      <c r="L21" s="36"/>
    </row>
    <row r="22" spans="1:12" ht="13.5" customHeight="1" x14ac:dyDescent="0.2">
      <c r="A22" s="58"/>
      <c r="F22" s="36"/>
      <c r="G22" s="58"/>
      <c r="L22" s="36"/>
    </row>
    <row r="23" spans="1:12" ht="13.5" customHeight="1" x14ac:dyDescent="0.2">
      <c r="A23" s="58"/>
      <c r="F23" s="36"/>
      <c r="G23" s="58"/>
      <c r="L23" s="36"/>
    </row>
    <row r="24" spans="1:12" ht="13.5" customHeight="1" x14ac:dyDescent="0.2">
      <c r="A24" s="58"/>
      <c r="F24" s="36"/>
      <c r="G24" s="58"/>
      <c r="L24" s="36"/>
    </row>
    <row r="25" spans="1:12" ht="13.5" customHeight="1" x14ac:dyDescent="0.2">
      <c r="A25" s="58"/>
      <c r="F25" s="36"/>
      <c r="G25" s="58"/>
      <c r="L25" s="36"/>
    </row>
    <row r="26" spans="1:12" ht="13.5" customHeight="1" x14ac:dyDescent="0.2">
      <c r="A26" s="58"/>
      <c r="F26" s="36"/>
      <c r="G26" s="58"/>
      <c r="L26" s="36"/>
    </row>
    <row r="27" spans="1:12" ht="13.5" customHeight="1" x14ac:dyDescent="0.2">
      <c r="A27" s="58"/>
      <c r="F27" s="36"/>
      <c r="G27" s="58"/>
      <c r="L27" s="36"/>
    </row>
    <row r="28" spans="1:12" ht="13.5" customHeight="1" x14ac:dyDescent="0.2">
      <c r="A28" s="58"/>
      <c r="F28" s="36"/>
      <c r="G28" s="58"/>
      <c r="L28" s="36"/>
    </row>
    <row r="29" spans="1:12" ht="13.5" customHeight="1" x14ac:dyDescent="0.2">
      <c r="A29" s="58"/>
      <c r="F29" s="36"/>
      <c r="G29" s="58"/>
      <c r="L29" s="36"/>
    </row>
    <row r="30" spans="1:12" ht="13.5" customHeight="1" x14ac:dyDescent="0.2">
      <c r="A30" s="58"/>
      <c r="F30" s="36"/>
      <c r="G30" s="58"/>
      <c r="L30" s="36"/>
    </row>
    <row r="31" spans="1:12" ht="13.5" customHeight="1" x14ac:dyDescent="0.2">
      <c r="A31" s="58"/>
      <c r="F31" s="36"/>
      <c r="G31" s="58"/>
      <c r="L31" s="36"/>
    </row>
    <row r="32" spans="1:12" ht="13.5" customHeight="1" x14ac:dyDescent="0.2">
      <c r="A32" s="58"/>
      <c r="F32" s="36"/>
      <c r="G32" s="58"/>
      <c r="L32" s="36"/>
    </row>
    <row r="33" spans="1:12" ht="13.5" customHeight="1" x14ac:dyDescent="0.2">
      <c r="A33" s="58"/>
      <c r="F33" s="36"/>
      <c r="G33" s="58"/>
      <c r="L33" s="36"/>
    </row>
    <row r="34" spans="1:12" ht="13.5" customHeight="1" x14ac:dyDescent="0.2">
      <c r="A34" s="58"/>
      <c r="F34" s="36"/>
      <c r="G34" s="58"/>
      <c r="L34" s="36"/>
    </row>
    <row r="35" spans="1:12" ht="13.5" customHeight="1" x14ac:dyDescent="0.2">
      <c r="A35" s="58"/>
      <c r="F35" s="36"/>
      <c r="G35" s="58"/>
      <c r="L35" s="36"/>
    </row>
    <row r="36" spans="1:12" ht="13.5" customHeight="1" x14ac:dyDescent="0.2">
      <c r="A36" s="58"/>
      <c r="F36" s="36"/>
      <c r="G36" s="58"/>
      <c r="L36" s="36"/>
    </row>
    <row r="37" spans="1:12" ht="13.5" customHeight="1" x14ac:dyDescent="0.2">
      <c r="A37" s="58"/>
      <c r="F37" s="36"/>
      <c r="G37" s="58"/>
      <c r="L37" s="36"/>
    </row>
    <row r="38" spans="1:12" ht="13.5" customHeight="1" x14ac:dyDescent="0.2">
      <c r="A38" s="58"/>
      <c r="F38" s="36"/>
      <c r="G38" s="58"/>
      <c r="L38" s="36"/>
    </row>
    <row r="39" spans="1:12" ht="13.5" customHeight="1" x14ac:dyDescent="0.2">
      <c r="A39" s="60"/>
      <c r="B39" s="22"/>
      <c r="C39" s="22"/>
      <c r="D39" s="22"/>
      <c r="E39" s="22"/>
      <c r="F39" s="61"/>
      <c r="G39" s="60"/>
      <c r="H39" s="22"/>
      <c r="I39" s="22"/>
      <c r="J39" s="22"/>
      <c r="K39" s="22"/>
      <c r="L39" s="61"/>
    </row>
  </sheetData>
  <sheetProtection selectLockedCells="1" selectUnlockedCells="1"/>
  <mergeCells count="31">
    <mergeCell ref="A2:L2"/>
    <mergeCell ref="A9:C10"/>
    <mergeCell ref="D9:F10"/>
    <mergeCell ref="G9:L10"/>
    <mergeCell ref="K4:L4"/>
    <mergeCell ref="H4:I4"/>
    <mergeCell ref="K5:L5"/>
    <mergeCell ref="H5:I5"/>
    <mergeCell ref="B7:F7"/>
    <mergeCell ref="A18:C18"/>
    <mergeCell ref="D18:F18"/>
    <mergeCell ref="D17:F17"/>
    <mergeCell ref="G16:L16"/>
    <mergeCell ref="G17:L17"/>
    <mergeCell ref="G18:L18"/>
    <mergeCell ref="D19:F19"/>
    <mergeCell ref="A14:C14"/>
    <mergeCell ref="G7:I7"/>
    <mergeCell ref="A11:C12"/>
    <mergeCell ref="G14:L14"/>
    <mergeCell ref="J7:L7"/>
    <mergeCell ref="D13:F13"/>
    <mergeCell ref="G19:L19"/>
    <mergeCell ref="D14:F14"/>
    <mergeCell ref="A19:C19"/>
    <mergeCell ref="G13:L13"/>
    <mergeCell ref="A13:C13"/>
    <mergeCell ref="G15:L15"/>
    <mergeCell ref="D16:F16"/>
    <mergeCell ref="A15:C15"/>
    <mergeCell ref="D15:F15"/>
  </mergeCells>
  <phoneticPr fontId="2"/>
  <dataValidations count="1">
    <dataValidation type="list" allowBlank="1" showInputMessage="1" prompt="リストから選択して下さい" sqref="B7:F7" xr:uid="{00000000-0002-0000-0200-000000000000}">
      <formula1>"塗装,印刷,接着,貯蔵,化学製品製造,その他(                    )　"</formula1>
    </dataValidation>
  </dataValidations>
  <pageMargins left="0.39370078740157483" right="0.39370078740157483" top="0.39370078740157483" bottom="0.39370078740157483" header="0.19685039370078741" footer="0.19685039370078741"/>
  <pageSetup paperSize="9" orientation="landscape" horizontalDpi="300" verticalDpi="300"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0"/>
  <sheetViews>
    <sheetView view="pageBreakPreview" zoomScale="85" zoomScaleNormal="100" zoomScaleSheetLayoutView="85" workbookViewId="0">
      <selection activeCell="N12" sqref="N12"/>
    </sheetView>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thickBot="1" x14ac:dyDescent="0.25">
      <c r="A1" s="62" t="s">
        <v>147</v>
      </c>
      <c r="L1" s="37" t="s">
        <v>271</v>
      </c>
    </row>
    <row r="2" spans="1:12" s="2" customFormat="1" ht="17.25" customHeight="1" x14ac:dyDescent="0.2">
      <c r="A2" s="86" t="s">
        <v>287</v>
      </c>
      <c r="B2" s="86"/>
      <c r="C2" s="86"/>
      <c r="D2" s="86"/>
      <c r="E2" s="86"/>
      <c r="F2" s="86"/>
      <c r="G2" s="86"/>
      <c r="H2" s="86"/>
      <c r="I2" s="86"/>
      <c r="J2" s="86"/>
      <c r="K2" s="86"/>
      <c r="L2" s="86"/>
    </row>
    <row r="3" spans="1:12" ht="13.5" customHeight="1" x14ac:dyDescent="0.2"/>
    <row r="4" spans="1:12" ht="13.5" customHeight="1" x14ac:dyDescent="0.2">
      <c r="G4" s="39" t="s">
        <v>141</v>
      </c>
      <c r="H4" s="129">
        <f>調査票1!B5</f>
        <v>0</v>
      </c>
      <c r="I4" s="129"/>
      <c r="J4" s="39" t="s">
        <v>143</v>
      </c>
      <c r="K4" s="129">
        <f>調査票1!L5</f>
        <v>0</v>
      </c>
      <c r="L4" s="129"/>
    </row>
    <row r="5" spans="1:12" ht="13.5" customHeight="1" x14ac:dyDescent="0.2">
      <c r="G5" s="39" t="s">
        <v>142</v>
      </c>
      <c r="H5" s="129">
        <f>調査票1!H5</f>
        <v>0</v>
      </c>
      <c r="I5" s="129"/>
      <c r="J5" s="39" t="s">
        <v>144</v>
      </c>
      <c r="K5" s="129">
        <f>調査票1!H6</f>
        <v>0</v>
      </c>
      <c r="L5" s="129"/>
    </row>
    <row r="6" spans="1:12" ht="13.5" customHeight="1" x14ac:dyDescent="0.2"/>
    <row r="7" spans="1:12" ht="13.5" customHeight="1" x14ac:dyDescent="0.2">
      <c r="A7" s="30" t="s">
        <v>145</v>
      </c>
      <c r="B7" s="122" t="s">
        <v>148</v>
      </c>
      <c r="C7" s="122"/>
      <c r="D7" s="122"/>
      <c r="E7" s="122"/>
      <c r="F7" s="122"/>
      <c r="G7" s="103" t="s">
        <v>149</v>
      </c>
      <c r="H7" s="104"/>
      <c r="I7" s="105"/>
      <c r="J7" s="103" t="s">
        <v>272</v>
      </c>
      <c r="K7" s="104"/>
      <c r="L7" s="105"/>
    </row>
    <row r="8" spans="1:12" ht="13.5" customHeight="1" x14ac:dyDescent="0.2"/>
    <row r="9" spans="1:12" s="6" customFormat="1" ht="13.5" customHeight="1" x14ac:dyDescent="0.2">
      <c r="A9" s="122"/>
      <c r="B9" s="122"/>
      <c r="C9" s="122"/>
      <c r="D9" s="123" t="s">
        <v>128</v>
      </c>
      <c r="E9" s="124"/>
      <c r="F9" s="124"/>
      <c r="G9" s="123" t="s">
        <v>127</v>
      </c>
      <c r="H9" s="124"/>
      <c r="I9" s="124"/>
      <c r="J9" s="124"/>
      <c r="K9" s="124"/>
      <c r="L9" s="127"/>
    </row>
    <row r="10" spans="1:12" s="6" customFormat="1" ht="13.5" customHeight="1" x14ac:dyDescent="0.2">
      <c r="A10" s="122"/>
      <c r="B10" s="122"/>
      <c r="C10" s="122"/>
      <c r="D10" s="125"/>
      <c r="E10" s="126"/>
      <c r="F10" s="126"/>
      <c r="G10" s="125"/>
      <c r="H10" s="126"/>
      <c r="I10" s="126"/>
      <c r="J10" s="126"/>
      <c r="K10" s="126"/>
      <c r="L10" s="128"/>
    </row>
    <row r="11" spans="1:12" ht="13.5" customHeight="1" x14ac:dyDescent="0.2">
      <c r="A11" s="106" t="s">
        <v>119</v>
      </c>
      <c r="B11" s="107"/>
      <c r="C11" s="108"/>
      <c r="D11" s="40"/>
      <c r="E11" s="41"/>
      <c r="F11" s="42"/>
      <c r="G11" s="40" t="s">
        <v>129</v>
      </c>
      <c r="H11" s="41" t="s">
        <v>130</v>
      </c>
      <c r="I11" s="41"/>
      <c r="J11" s="43"/>
      <c r="K11" s="43" t="s">
        <v>131</v>
      </c>
      <c r="L11" s="44"/>
    </row>
    <row r="12" spans="1:12" ht="13.5" customHeight="1" x14ac:dyDescent="0.2">
      <c r="A12" s="109"/>
      <c r="B12" s="110"/>
      <c r="C12" s="111"/>
      <c r="D12" s="45"/>
      <c r="E12" s="46"/>
      <c r="F12" s="47"/>
      <c r="G12" s="45"/>
      <c r="H12" s="46" t="s">
        <v>132</v>
      </c>
      <c r="I12" s="46"/>
      <c r="J12" s="48"/>
      <c r="K12" s="48"/>
      <c r="L12" s="49"/>
    </row>
    <row r="13" spans="1:12" ht="13.5" customHeight="1" x14ac:dyDescent="0.2">
      <c r="A13" s="76" t="s">
        <v>120</v>
      </c>
      <c r="B13" s="77"/>
      <c r="C13" s="78"/>
      <c r="D13" s="112" t="s">
        <v>134</v>
      </c>
      <c r="E13" s="113"/>
      <c r="F13" s="114"/>
      <c r="G13" s="112" t="s">
        <v>134</v>
      </c>
      <c r="H13" s="113"/>
      <c r="I13" s="113"/>
      <c r="J13" s="113"/>
      <c r="K13" s="113"/>
      <c r="L13" s="114"/>
    </row>
    <row r="14" spans="1:12" ht="13.5" customHeight="1" x14ac:dyDescent="0.2">
      <c r="A14" s="53" t="s">
        <v>121</v>
      </c>
      <c r="B14" s="18" t="s">
        <v>150</v>
      </c>
      <c r="C14" s="12"/>
      <c r="D14" s="116"/>
      <c r="E14" s="117"/>
      <c r="F14" s="118"/>
      <c r="G14" s="112"/>
      <c r="H14" s="113"/>
      <c r="I14" s="113"/>
      <c r="J14" s="113"/>
      <c r="K14" s="113"/>
      <c r="L14" s="114"/>
    </row>
    <row r="15" spans="1:12" ht="13.5" customHeight="1" x14ac:dyDescent="0.2">
      <c r="A15" s="63"/>
      <c r="B15" s="18" t="s">
        <v>151</v>
      </c>
      <c r="C15" s="12"/>
      <c r="D15" s="116"/>
      <c r="E15" s="117"/>
      <c r="F15" s="118"/>
      <c r="G15" s="112"/>
      <c r="H15" s="113"/>
      <c r="I15" s="113"/>
      <c r="J15" s="113"/>
      <c r="K15" s="113"/>
      <c r="L15" s="114"/>
    </row>
    <row r="16" spans="1:12" ht="13.5" customHeight="1" x14ac:dyDescent="0.2">
      <c r="A16" s="76" t="s">
        <v>122</v>
      </c>
      <c r="B16" s="77"/>
      <c r="C16" s="78"/>
      <c r="D16" s="119"/>
      <c r="E16" s="120"/>
      <c r="F16" s="121"/>
      <c r="G16" s="112"/>
      <c r="H16" s="113"/>
      <c r="I16" s="113"/>
      <c r="J16" s="113"/>
      <c r="K16" s="113"/>
      <c r="L16" s="114"/>
    </row>
    <row r="17" spans="1:12" ht="13.5" customHeight="1" x14ac:dyDescent="0.2">
      <c r="A17" s="50" t="s">
        <v>123</v>
      </c>
      <c r="B17" s="11" t="s">
        <v>133</v>
      </c>
      <c r="C17" s="51"/>
      <c r="D17" s="101" t="s">
        <v>135</v>
      </c>
      <c r="E17" s="102"/>
      <c r="F17" s="102"/>
      <c r="G17" s="101" t="s">
        <v>136</v>
      </c>
      <c r="H17" s="102"/>
      <c r="I17" s="102"/>
      <c r="J17" s="102"/>
      <c r="K17" s="102"/>
      <c r="L17" s="115"/>
    </row>
    <row r="18" spans="1:12" ht="13.5" customHeight="1" x14ac:dyDescent="0.2">
      <c r="A18" s="52"/>
      <c r="B18" s="11" t="s">
        <v>126</v>
      </c>
      <c r="C18" s="51"/>
      <c r="D18" s="101" t="s">
        <v>136</v>
      </c>
      <c r="E18" s="102"/>
      <c r="F18" s="102"/>
      <c r="G18" s="101" t="s">
        <v>136</v>
      </c>
      <c r="H18" s="102"/>
      <c r="I18" s="102"/>
      <c r="J18" s="102"/>
      <c r="K18" s="102"/>
      <c r="L18" s="115"/>
    </row>
    <row r="19" spans="1:12" ht="13.5" customHeight="1" x14ac:dyDescent="0.2">
      <c r="A19" s="76" t="s">
        <v>124</v>
      </c>
      <c r="B19" s="77"/>
      <c r="C19" s="78"/>
      <c r="D19" s="101"/>
      <c r="E19" s="102"/>
      <c r="F19" s="115"/>
      <c r="G19" s="103"/>
      <c r="H19" s="104"/>
      <c r="I19" s="104"/>
      <c r="J19" s="104"/>
      <c r="K19" s="104"/>
      <c r="L19" s="105"/>
    </row>
    <row r="20" spans="1:12" ht="13.5" customHeight="1" x14ac:dyDescent="0.2">
      <c r="A20" s="76" t="s">
        <v>125</v>
      </c>
      <c r="B20" s="77"/>
      <c r="C20" s="78"/>
      <c r="D20" s="101" t="s">
        <v>137</v>
      </c>
      <c r="E20" s="102"/>
      <c r="F20" s="102"/>
      <c r="G20" s="101" t="s">
        <v>118</v>
      </c>
      <c r="H20" s="102"/>
      <c r="I20" s="102"/>
      <c r="J20" s="102"/>
      <c r="K20" s="102"/>
      <c r="L20" s="115"/>
    </row>
    <row r="21" spans="1:12" ht="13.5" customHeight="1" x14ac:dyDescent="0.2">
      <c r="A21" s="50" t="s">
        <v>152</v>
      </c>
      <c r="B21" s="14"/>
      <c r="C21" s="14"/>
      <c r="D21" s="54"/>
      <c r="E21" s="54"/>
      <c r="F21" s="55"/>
      <c r="G21" s="50" t="s">
        <v>153</v>
      </c>
      <c r="H21" s="56"/>
      <c r="I21" s="56"/>
      <c r="J21" s="56" t="s">
        <v>140</v>
      </c>
      <c r="K21" s="56"/>
      <c r="L21" s="57"/>
    </row>
    <row r="22" spans="1:12" ht="13.5" customHeight="1" x14ac:dyDescent="0.2">
      <c r="A22" s="58"/>
      <c r="F22" s="36"/>
      <c r="G22" s="59" t="s">
        <v>251</v>
      </c>
      <c r="L22" s="36"/>
    </row>
    <row r="23" spans="1:12" ht="13.5" customHeight="1" x14ac:dyDescent="0.2">
      <c r="A23" s="58"/>
      <c r="F23" s="36"/>
      <c r="G23" s="58"/>
      <c r="L23" s="36"/>
    </row>
    <row r="24" spans="1:12" ht="13.5" customHeight="1" x14ac:dyDescent="0.2">
      <c r="A24" s="58"/>
      <c r="F24" s="36"/>
      <c r="G24" s="58"/>
      <c r="L24" s="36"/>
    </row>
    <row r="25" spans="1:12" ht="13.5" customHeight="1" x14ac:dyDescent="0.2">
      <c r="A25" s="58"/>
      <c r="F25" s="36"/>
      <c r="G25" s="58"/>
      <c r="L25" s="36"/>
    </row>
    <row r="26" spans="1:12" ht="13.5" customHeight="1" x14ac:dyDescent="0.2">
      <c r="A26" s="58"/>
      <c r="F26" s="36"/>
      <c r="G26" s="58"/>
      <c r="L26" s="36"/>
    </row>
    <row r="27" spans="1:12" ht="13.5" customHeight="1" x14ac:dyDescent="0.2">
      <c r="A27" s="58"/>
      <c r="F27" s="36"/>
      <c r="G27" s="58"/>
      <c r="L27" s="36"/>
    </row>
    <row r="28" spans="1:12" ht="13.5" customHeight="1" x14ac:dyDescent="0.2">
      <c r="A28" s="58"/>
      <c r="F28" s="36"/>
      <c r="G28" s="58"/>
      <c r="L28" s="36"/>
    </row>
    <row r="29" spans="1:12" ht="13.5" customHeight="1" x14ac:dyDescent="0.2">
      <c r="A29" s="58"/>
      <c r="F29" s="36"/>
      <c r="G29" s="58"/>
      <c r="L29" s="36"/>
    </row>
    <row r="30" spans="1:12" ht="13.5" customHeight="1" x14ac:dyDescent="0.2">
      <c r="A30" s="58"/>
      <c r="F30" s="36"/>
      <c r="G30" s="58"/>
      <c r="L30" s="36"/>
    </row>
    <row r="31" spans="1:12" ht="13.5" customHeight="1" x14ac:dyDescent="0.2">
      <c r="A31" s="58"/>
      <c r="F31" s="36"/>
      <c r="G31" s="58"/>
      <c r="L31" s="36"/>
    </row>
    <row r="32" spans="1:12" ht="13.5" customHeight="1" x14ac:dyDescent="0.2">
      <c r="A32" s="58"/>
      <c r="F32" s="36"/>
      <c r="G32" s="58"/>
      <c r="L32" s="36"/>
    </row>
    <row r="33" spans="1:12" ht="13.5" customHeight="1" x14ac:dyDescent="0.2">
      <c r="A33" s="58"/>
      <c r="F33" s="36"/>
      <c r="G33" s="58"/>
      <c r="L33" s="36"/>
    </row>
    <row r="34" spans="1:12" ht="13.5" customHeight="1" x14ac:dyDescent="0.2">
      <c r="A34" s="58"/>
      <c r="F34" s="36"/>
      <c r="G34" s="58"/>
      <c r="L34" s="36"/>
    </row>
    <row r="35" spans="1:12" ht="13.5" customHeight="1" x14ac:dyDescent="0.2">
      <c r="A35" s="58"/>
      <c r="F35" s="36"/>
      <c r="G35" s="58"/>
      <c r="L35" s="36"/>
    </row>
    <row r="36" spans="1:12" ht="13.5" customHeight="1" x14ac:dyDescent="0.2">
      <c r="A36" s="58"/>
      <c r="F36" s="36"/>
      <c r="G36" s="58"/>
      <c r="L36" s="36"/>
    </row>
    <row r="37" spans="1:12" ht="13.5" customHeight="1" x14ac:dyDescent="0.2">
      <c r="A37" s="58"/>
      <c r="F37" s="36"/>
      <c r="G37" s="58"/>
      <c r="L37" s="36"/>
    </row>
    <row r="38" spans="1:12" ht="13.5" customHeight="1" x14ac:dyDescent="0.2">
      <c r="A38" s="58"/>
      <c r="F38" s="36"/>
      <c r="G38" s="58"/>
      <c r="L38" s="36"/>
    </row>
    <row r="39" spans="1:12" ht="13.5" customHeight="1" x14ac:dyDescent="0.2">
      <c r="A39" s="58"/>
      <c r="F39" s="36"/>
      <c r="G39" s="58"/>
      <c r="L39" s="36"/>
    </row>
    <row r="40" spans="1:12" ht="13.5" customHeight="1" x14ac:dyDescent="0.2">
      <c r="A40" s="60"/>
      <c r="B40" s="22"/>
      <c r="C40" s="22"/>
      <c r="D40" s="22"/>
      <c r="E40" s="22"/>
      <c r="F40" s="61"/>
      <c r="G40" s="60"/>
      <c r="H40" s="22"/>
      <c r="I40" s="22"/>
      <c r="J40" s="22"/>
      <c r="K40" s="22"/>
      <c r="L40" s="61"/>
    </row>
  </sheetData>
  <sheetProtection selectLockedCells="1" selectUnlockedCells="1"/>
  <mergeCells count="32">
    <mergeCell ref="B7:F7"/>
    <mergeCell ref="G7:I7"/>
    <mergeCell ref="J7:L7"/>
    <mergeCell ref="A2:L2"/>
    <mergeCell ref="H4:I4"/>
    <mergeCell ref="K4:L4"/>
    <mergeCell ref="H5:I5"/>
    <mergeCell ref="K5:L5"/>
    <mergeCell ref="A9:C10"/>
    <mergeCell ref="D9:F10"/>
    <mergeCell ref="D14:F14"/>
    <mergeCell ref="G9:L10"/>
    <mergeCell ref="A11:C12"/>
    <mergeCell ref="A13:C13"/>
    <mergeCell ref="D13:F13"/>
    <mergeCell ref="G13:L13"/>
    <mergeCell ref="G14:L14"/>
    <mergeCell ref="D15:F15"/>
    <mergeCell ref="G15:L15"/>
    <mergeCell ref="A20:C20"/>
    <mergeCell ref="D20:F20"/>
    <mergeCell ref="G20:L20"/>
    <mergeCell ref="A19:C19"/>
    <mergeCell ref="A16:C16"/>
    <mergeCell ref="D16:F16"/>
    <mergeCell ref="D18:F18"/>
    <mergeCell ref="G18:L18"/>
    <mergeCell ref="G16:L16"/>
    <mergeCell ref="D19:F19"/>
    <mergeCell ref="G19:L19"/>
    <mergeCell ref="D17:F17"/>
    <mergeCell ref="G17:L17"/>
  </mergeCells>
  <phoneticPr fontId="2"/>
  <pageMargins left="0.39370078740157483" right="0.39370078740157483" top="0.39370078740157483" bottom="0.39370078740157483" header="0.19685039370078741" footer="0.19685039370078741"/>
  <pageSetup paperSize="9" orientation="landscape" horizontalDpi="300" verticalDpi="300"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0"/>
  <sheetViews>
    <sheetView view="pageBreakPreview" zoomScale="85" zoomScaleNormal="100" zoomScaleSheetLayoutView="85" workbookViewId="0">
      <selection activeCell="A3" sqref="A3"/>
    </sheetView>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thickBot="1" x14ac:dyDescent="0.25">
      <c r="A1" s="65" t="s">
        <v>161</v>
      </c>
      <c r="L1" s="66" t="s">
        <v>240</v>
      </c>
    </row>
    <row r="2" spans="1:12" s="2" customFormat="1" ht="17.25" customHeight="1" x14ac:dyDescent="0.2">
      <c r="A2" s="86" t="str">
        <f>調査票2!A2</f>
        <v>2023年度実施の揮発性有機化合物排出抑制事例　回答用紙</v>
      </c>
      <c r="B2" s="86"/>
      <c r="C2" s="86"/>
      <c r="D2" s="86"/>
      <c r="E2" s="86"/>
      <c r="F2" s="86"/>
      <c r="G2" s="86"/>
      <c r="H2" s="86"/>
      <c r="I2" s="86"/>
      <c r="J2" s="86"/>
      <c r="K2" s="86"/>
      <c r="L2" s="86"/>
    </row>
    <row r="3" spans="1:12" ht="7.5" customHeight="1" x14ac:dyDescent="0.2"/>
    <row r="4" spans="1:12" ht="17.25" customHeight="1" x14ac:dyDescent="0.2">
      <c r="G4" s="39" t="s">
        <v>141</v>
      </c>
      <c r="H4" s="130" t="s">
        <v>198</v>
      </c>
      <c r="I4" s="130"/>
      <c r="J4" s="39" t="s">
        <v>143</v>
      </c>
      <c r="K4" s="130" t="s">
        <v>155</v>
      </c>
      <c r="L4" s="130"/>
    </row>
    <row r="5" spans="1:12" ht="17.25" customHeight="1" x14ac:dyDescent="0.2">
      <c r="G5" s="39" t="s">
        <v>142</v>
      </c>
      <c r="H5" s="130" t="s">
        <v>155</v>
      </c>
      <c r="I5" s="130"/>
      <c r="J5" s="39" t="s">
        <v>144</v>
      </c>
      <c r="K5" s="130" t="s">
        <v>155</v>
      </c>
      <c r="L5" s="130"/>
    </row>
    <row r="6" spans="1:12" ht="7.5" customHeight="1" x14ac:dyDescent="0.2"/>
    <row r="7" spans="1:12" ht="17.25" customHeight="1" x14ac:dyDescent="0.2">
      <c r="A7" s="30" t="s">
        <v>145</v>
      </c>
      <c r="B7" s="122" t="s">
        <v>211</v>
      </c>
      <c r="C7" s="122"/>
      <c r="D7" s="122"/>
      <c r="E7" s="122"/>
      <c r="F7" s="122"/>
      <c r="G7" s="103" t="s">
        <v>212</v>
      </c>
      <c r="H7" s="104"/>
      <c r="I7" s="105"/>
      <c r="J7" s="103" t="s">
        <v>273</v>
      </c>
      <c r="K7" s="104"/>
      <c r="L7" s="105"/>
    </row>
    <row r="8" spans="1:12" ht="7.5" customHeight="1" x14ac:dyDescent="0.2"/>
    <row r="9" spans="1:12" s="6" customFormat="1" ht="9" customHeight="1" x14ac:dyDescent="0.2">
      <c r="A9" s="122"/>
      <c r="B9" s="122"/>
      <c r="C9" s="122"/>
      <c r="D9" s="123" t="s">
        <v>128</v>
      </c>
      <c r="E9" s="124"/>
      <c r="F9" s="124"/>
      <c r="G9" s="123" t="s">
        <v>127</v>
      </c>
      <c r="H9" s="124"/>
      <c r="I9" s="124"/>
      <c r="J9" s="124"/>
      <c r="K9" s="124"/>
      <c r="L9" s="127"/>
    </row>
    <row r="10" spans="1:12" s="6" customFormat="1" ht="9" customHeight="1" x14ac:dyDescent="0.2">
      <c r="A10" s="122"/>
      <c r="B10" s="122"/>
      <c r="C10" s="122"/>
      <c r="D10" s="125"/>
      <c r="E10" s="126"/>
      <c r="F10" s="126"/>
      <c r="G10" s="125"/>
      <c r="H10" s="126"/>
      <c r="I10" s="126"/>
      <c r="J10" s="126"/>
      <c r="K10" s="126"/>
      <c r="L10" s="128"/>
    </row>
    <row r="11" spans="1:12" ht="17.25" customHeight="1" x14ac:dyDescent="0.2">
      <c r="A11" s="106" t="s">
        <v>199</v>
      </c>
      <c r="B11" s="107"/>
      <c r="C11" s="108"/>
      <c r="D11" s="40" t="s">
        <v>206</v>
      </c>
      <c r="E11" s="41"/>
      <c r="F11" s="42"/>
      <c r="G11" s="40" t="s">
        <v>129</v>
      </c>
      <c r="H11" s="41" t="s">
        <v>156</v>
      </c>
      <c r="I11" s="41"/>
      <c r="J11" s="43"/>
      <c r="K11" s="43" t="s">
        <v>131</v>
      </c>
      <c r="L11" s="44"/>
    </row>
    <row r="12" spans="1:12" ht="17.25" customHeight="1" x14ac:dyDescent="0.2">
      <c r="A12" s="109"/>
      <c r="B12" s="110"/>
      <c r="C12" s="111"/>
      <c r="D12" s="45"/>
      <c r="E12" s="46"/>
      <c r="F12" s="47"/>
      <c r="G12" s="45"/>
      <c r="H12" s="46" t="s">
        <v>132</v>
      </c>
      <c r="I12" s="46"/>
      <c r="J12" s="48"/>
      <c r="K12" s="48"/>
      <c r="L12" s="49"/>
    </row>
    <row r="13" spans="1:12" ht="17.25" customHeight="1" x14ac:dyDescent="0.2">
      <c r="A13" s="76" t="s">
        <v>200</v>
      </c>
      <c r="B13" s="77"/>
      <c r="C13" s="78"/>
      <c r="D13" s="112" t="s">
        <v>157</v>
      </c>
      <c r="E13" s="113"/>
      <c r="F13" s="114"/>
      <c r="G13" s="112" t="s">
        <v>158</v>
      </c>
      <c r="H13" s="113"/>
      <c r="I13" s="113"/>
      <c r="J13" s="113"/>
      <c r="K13" s="113"/>
      <c r="L13" s="114"/>
    </row>
    <row r="14" spans="1:12" ht="17.25" customHeight="1" x14ac:dyDescent="0.2">
      <c r="A14" s="76" t="s">
        <v>201</v>
      </c>
      <c r="B14" s="77"/>
      <c r="C14" s="78"/>
      <c r="D14" s="116"/>
      <c r="E14" s="117"/>
      <c r="F14" s="118"/>
      <c r="G14" s="131" t="s">
        <v>250</v>
      </c>
      <c r="H14" s="132"/>
      <c r="I14" s="132"/>
      <c r="J14" s="132"/>
      <c r="K14" s="132"/>
      <c r="L14" s="133"/>
    </row>
    <row r="15" spans="1:12" ht="17.25" customHeight="1" x14ac:dyDescent="0.2">
      <c r="A15" s="76" t="s">
        <v>202</v>
      </c>
      <c r="B15" s="77"/>
      <c r="C15" s="78"/>
      <c r="D15" s="119"/>
      <c r="E15" s="120"/>
      <c r="F15" s="121"/>
      <c r="G15" s="112" t="s">
        <v>159</v>
      </c>
      <c r="H15" s="113"/>
      <c r="I15" s="113"/>
      <c r="J15" s="113"/>
      <c r="K15" s="113"/>
      <c r="L15" s="114"/>
    </row>
    <row r="16" spans="1:12" ht="17.25" customHeight="1" x14ac:dyDescent="0.2">
      <c r="A16" s="50" t="s">
        <v>123</v>
      </c>
      <c r="B16" s="11" t="s">
        <v>203</v>
      </c>
      <c r="C16" s="51"/>
      <c r="D16" s="101" t="s">
        <v>135</v>
      </c>
      <c r="E16" s="102"/>
      <c r="F16" s="102"/>
      <c r="G16" s="101" t="s">
        <v>207</v>
      </c>
      <c r="H16" s="102"/>
      <c r="I16" s="102"/>
      <c r="J16" s="102"/>
      <c r="K16" s="102"/>
      <c r="L16" s="115"/>
    </row>
    <row r="17" spans="1:12" ht="17.25" customHeight="1" x14ac:dyDescent="0.2">
      <c r="A17" s="52"/>
      <c r="B17" s="11" t="s">
        <v>204</v>
      </c>
      <c r="C17" s="51"/>
      <c r="D17" s="101" t="s">
        <v>135</v>
      </c>
      <c r="E17" s="102"/>
      <c r="F17" s="102"/>
      <c r="G17" s="101" t="s">
        <v>208</v>
      </c>
      <c r="H17" s="102"/>
      <c r="I17" s="102"/>
      <c r="J17" s="102"/>
      <c r="K17" s="102"/>
      <c r="L17" s="115"/>
    </row>
    <row r="18" spans="1:12" ht="17.25" customHeight="1" x14ac:dyDescent="0.2">
      <c r="A18" s="76" t="s">
        <v>205</v>
      </c>
      <c r="B18" s="77"/>
      <c r="C18" s="78"/>
      <c r="D18" s="101"/>
      <c r="E18" s="102"/>
      <c r="F18" s="115"/>
      <c r="G18" s="103" t="s">
        <v>209</v>
      </c>
      <c r="H18" s="104"/>
      <c r="I18" s="104"/>
      <c r="J18" s="104"/>
      <c r="K18" s="104"/>
      <c r="L18" s="105"/>
    </row>
    <row r="19" spans="1:12" ht="17.25" customHeight="1" x14ac:dyDescent="0.2">
      <c r="A19" s="76" t="s">
        <v>125</v>
      </c>
      <c r="B19" s="77"/>
      <c r="C19" s="78"/>
      <c r="D19" s="101" t="s">
        <v>118</v>
      </c>
      <c r="E19" s="102"/>
      <c r="F19" s="102"/>
      <c r="G19" s="101" t="s">
        <v>118</v>
      </c>
      <c r="H19" s="102"/>
      <c r="I19" s="102"/>
      <c r="J19" s="102"/>
      <c r="K19" s="102"/>
      <c r="L19" s="115"/>
    </row>
    <row r="20" spans="1:12" ht="13.5" customHeight="1" x14ac:dyDescent="0.2">
      <c r="A20" s="53" t="s">
        <v>138</v>
      </c>
      <c r="B20" s="14"/>
      <c r="C20" s="14"/>
      <c r="D20" s="54"/>
      <c r="E20" s="54"/>
      <c r="F20" s="55"/>
      <c r="G20" s="50" t="s">
        <v>248</v>
      </c>
      <c r="H20" s="56"/>
      <c r="I20" s="56" t="s">
        <v>167</v>
      </c>
      <c r="J20" s="56"/>
      <c r="K20" s="56"/>
      <c r="L20" s="57"/>
    </row>
    <row r="21" spans="1:12" x14ac:dyDescent="0.2">
      <c r="A21" s="58"/>
      <c r="F21" s="36"/>
      <c r="G21" s="59" t="s">
        <v>249</v>
      </c>
      <c r="H21" s="64"/>
      <c r="L21" s="36"/>
    </row>
    <row r="22" spans="1:12" x14ac:dyDescent="0.2">
      <c r="A22" s="58"/>
      <c r="F22" s="36"/>
      <c r="G22" s="58"/>
      <c r="L22" s="36"/>
    </row>
    <row r="23" spans="1:12" x14ac:dyDescent="0.2">
      <c r="A23" s="58"/>
      <c r="F23" s="36"/>
      <c r="G23" s="58"/>
      <c r="L23" s="36"/>
    </row>
    <row r="24" spans="1:12" x14ac:dyDescent="0.2">
      <c r="A24" s="58"/>
      <c r="F24" s="36"/>
      <c r="G24" s="58"/>
      <c r="L24" s="36"/>
    </row>
    <row r="25" spans="1:12" x14ac:dyDescent="0.2">
      <c r="A25" s="58"/>
      <c r="F25" s="36"/>
      <c r="G25" s="58"/>
      <c r="L25" s="36"/>
    </row>
    <row r="26" spans="1:12" x14ac:dyDescent="0.2">
      <c r="A26" s="58"/>
      <c r="F26" s="36"/>
      <c r="G26" s="58"/>
      <c r="L26" s="36"/>
    </row>
    <row r="27" spans="1:12" x14ac:dyDescent="0.2">
      <c r="A27" s="58"/>
      <c r="F27" s="36"/>
      <c r="G27" s="58"/>
      <c r="L27" s="36"/>
    </row>
    <row r="28" spans="1:12" x14ac:dyDescent="0.2">
      <c r="A28" s="58"/>
      <c r="F28" s="36"/>
      <c r="G28" s="58"/>
      <c r="L28" s="36"/>
    </row>
    <row r="29" spans="1:12" x14ac:dyDescent="0.2">
      <c r="A29" s="58"/>
      <c r="F29" s="36"/>
      <c r="G29" s="58"/>
      <c r="L29" s="36"/>
    </row>
    <row r="30" spans="1:12" x14ac:dyDescent="0.2">
      <c r="A30" s="58"/>
      <c r="F30" s="36"/>
      <c r="G30" s="58"/>
      <c r="L30" s="36"/>
    </row>
    <row r="31" spans="1:12" x14ac:dyDescent="0.2">
      <c r="A31" s="58"/>
      <c r="F31" s="36"/>
      <c r="G31" s="58"/>
      <c r="L31" s="36"/>
    </row>
    <row r="32" spans="1:12" x14ac:dyDescent="0.2">
      <c r="A32" s="58"/>
      <c r="F32" s="36"/>
      <c r="G32" s="58"/>
      <c r="L32" s="36"/>
    </row>
    <row r="33" spans="1:12" x14ac:dyDescent="0.2">
      <c r="A33" s="58"/>
      <c r="F33" s="36"/>
      <c r="G33" s="58"/>
      <c r="L33" s="36"/>
    </row>
    <row r="34" spans="1:12" x14ac:dyDescent="0.2">
      <c r="A34" s="58"/>
      <c r="F34" s="36"/>
      <c r="G34" s="58"/>
      <c r="L34" s="36"/>
    </row>
    <row r="35" spans="1:12" x14ac:dyDescent="0.2">
      <c r="A35" s="58"/>
      <c r="F35" s="36"/>
      <c r="G35" s="58"/>
      <c r="L35" s="36"/>
    </row>
    <row r="36" spans="1:12" x14ac:dyDescent="0.2">
      <c r="A36" s="58"/>
      <c r="F36" s="36"/>
      <c r="G36" s="58"/>
      <c r="L36" s="36"/>
    </row>
    <row r="37" spans="1:12" x14ac:dyDescent="0.2">
      <c r="A37" s="58"/>
      <c r="F37" s="36"/>
      <c r="G37" s="58"/>
      <c r="L37" s="36"/>
    </row>
    <row r="38" spans="1:12" x14ac:dyDescent="0.2">
      <c r="A38" s="58"/>
      <c r="F38" s="36"/>
      <c r="G38" s="58"/>
      <c r="L38" s="36"/>
    </row>
    <row r="39" spans="1:12" x14ac:dyDescent="0.2">
      <c r="A39" s="58"/>
      <c r="F39" s="36"/>
      <c r="G39" s="58"/>
      <c r="L39" s="36"/>
    </row>
    <row r="40" spans="1:12" x14ac:dyDescent="0.2">
      <c r="A40" s="60"/>
      <c r="B40" s="22"/>
      <c r="C40" s="22"/>
      <c r="D40" s="22"/>
      <c r="E40" s="22"/>
      <c r="F40" s="61"/>
      <c r="G40" s="60"/>
      <c r="H40" s="22"/>
      <c r="I40" s="22"/>
      <c r="J40" s="22"/>
      <c r="K40" s="22"/>
      <c r="L40" s="61"/>
    </row>
  </sheetData>
  <sheetProtection selectLockedCells="1" selectUnlockedCells="1"/>
  <mergeCells count="31">
    <mergeCell ref="A19:C19"/>
    <mergeCell ref="D19:F19"/>
    <mergeCell ref="G19:L19"/>
    <mergeCell ref="D16:F16"/>
    <mergeCell ref="G16:L16"/>
    <mergeCell ref="A18:C18"/>
    <mergeCell ref="D18:F18"/>
    <mergeCell ref="G18:L18"/>
    <mergeCell ref="D17:F17"/>
    <mergeCell ref="G17:L17"/>
    <mergeCell ref="G15:L15"/>
    <mergeCell ref="A2:L2"/>
    <mergeCell ref="H4:I4"/>
    <mergeCell ref="K4:L4"/>
    <mergeCell ref="H5:I5"/>
    <mergeCell ref="K5:L5"/>
    <mergeCell ref="G7:I7"/>
    <mergeCell ref="A14:C14"/>
    <mergeCell ref="D14:F14"/>
    <mergeCell ref="A15:C15"/>
    <mergeCell ref="D15:F15"/>
    <mergeCell ref="G14:L14"/>
    <mergeCell ref="D13:F13"/>
    <mergeCell ref="J7:L7"/>
    <mergeCell ref="A9:C10"/>
    <mergeCell ref="A11:C12"/>
    <mergeCell ref="A13:C13"/>
    <mergeCell ref="G9:L10"/>
    <mergeCell ref="G13:L13"/>
    <mergeCell ref="B7:F7"/>
    <mergeCell ref="D9:F10"/>
  </mergeCells>
  <phoneticPr fontId="3"/>
  <dataValidations count="1">
    <dataValidation type="list" allowBlank="1" showInputMessage="1" prompt="リストから選択して下さい" sqref="B7:F7" xr:uid="{00000000-0002-0000-0400-000000000000}">
      <formula1>"塗装,印刷,接着,貯蔵,化学製品製造,その他(                    )　"</formula1>
    </dataValidation>
  </dataValidations>
  <pageMargins left="0.39370078740157483" right="0.39370078740157483" top="0.39370078740157483" bottom="0.39370078740157483" header="0.19685039370078741" footer="0.19685039370078741"/>
  <pageSetup paperSize="9" scale="93" orientation="landscape" horizontalDpi="300" verticalDpi="300"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8"/>
  <sheetViews>
    <sheetView view="pageBreakPreview" zoomScale="85" zoomScaleNormal="100" zoomScaleSheetLayoutView="85" workbookViewId="0">
      <selection activeCell="A3" sqref="A3"/>
    </sheetView>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thickBot="1" x14ac:dyDescent="0.25">
      <c r="A1" s="67" t="s">
        <v>160</v>
      </c>
      <c r="L1" s="37" t="s">
        <v>274</v>
      </c>
    </row>
    <row r="2" spans="1:12" s="2" customFormat="1" ht="17.25" customHeight="1" x14ac:dyDescent="0.2">
      <c r="A2" s="86" t="str">
        <f>調査票2!A2</f>
        <v>2023年度実施の揮発性有機化合物排出抑制事例　回答用紙</v>
      </c>
      <c r="B2" s="86"/>
      <c r="C2" s="86"/>
      <c r="D2" s="86"/>
      <c r="E2" s="86"/>
      <c r="F2" s="86"/>
      <c r="G2" s="86"/>
      <c r="H2" s="86"/>
      <c r="I2" s="86"/>
      <c r="J2" s="86"/>
      <c r="K2" s="86"/>
      <c r="L2" s="86"/>
    </row>
    <row r="3" spans="1:12" ht="7.5" customHeight="1" x14ac:dyDescent="0.2"/>
    <row r="4" spans="1:12" ht="17.25" customHeight="1" x14ac:dyDescent="0.2">
      <c r="G4" s="39" t="s">
        <v>141</v>
      </c>
      <c r="H4" s="130" t="s">
        <v>154</v>
      </c>
      <c r="I4" s="130"/>
      <c r="J4" s="39" t="s">
        <v>143</v>
      </c>
      <c r="K4" s="130" t="s">
        <v>155</v>
      </c>
      <c r="L4" s="130"/>
    </row>
    <row r="5" spans="1:12" ht="17.25" customHeight="1" x14ac:dyDescent="0.2">
      <c r="G5" s="39" t="s">
        <v>142</v>
      </c>
      <c r="H5" s="130" t="s">
        <v>155</v>
      </c>
      <c r="I5" s="130"/>
      <c r="J5" s="39" t="s">
        <v>144</v>
      </c>
      <c r="K5" s="130" t="s">
        <v>155</v>
      </c>
      <c r="L5" s="130"/>
    </row>
    <row r="6" spans="1:12" ht="7.5" customHeight="1" x14ac:dyDescent="0.2"/>
    <row r="7" spans="1:12" ht="17.25" customHeight="1" x14ac:dyDescent="0.2">
      <c r="A7" s="30" t="s">
        <v>145</v>
      </c>
      <c r="B7" s="122" t="s">
        <v>162</v>
      </c>
      <c r="C7" s="122"/>
      <c r="D7" s="122"/>
      <c r="E7" s="122"/>
      <c r="F7" s="122"/>
      <c r="G7" s="103" t="s">
        <v>212</v>
      </c>
      <c r="H7" s="104"/>
      <c r="I7" s="105"/>
      <c r="J7" s="103" t="s">
        <v>275</v>
      </c>
      <c r="K7" s="104"/>
      <c r="L7" s="105"/>
    </row>
    <row r="8" spans="1:12" ht="7.5" customHeight="1" x14ac:dyDescent="0.2"/>
    <row r="9" spans="1:12" s="6" customFormat="1" ht="9" customHeight="1" x14ac:dyDescent="0.2">
      <c r="A9" s="122"/>
      <c r="B9" s="122"/>
      <c r="C9" s="122"/>
      <c r="D9" s="123" t="s">
        <v>128</v>
      </c>
      <c r="E9" s="124"/>
      <c r="F9" s="124"/>
      <c r="G9" s="123" t="s">
        <v>127</v>
      </c>
      <c r="H9" s="124"/>
      <c r="I9" s="124"/>
      <c r="J9" s="124"/>
      <c r="K9" s="124"/>
      <c r="L9" s="127"/>
    </row>
    <row r="10" spans="1:12" s="6" customFormat="1" ht="9" customHeight="1" x14ac:dyDescent="0.2">
      <c r="A10" s="122"/>
      <c r="B10" s="122"/>
      <c r="C10" s="122"/>
      <c r="D10" s="125"/>
      <c r="E10" s="126"/>
      <c r="F10" s="126"/>
      <c r="G10" s="125"/>
      <c r="H10" s="126"/>
      <c r="I10" s="126"/>
      <c r="J10" s="126"/>
      <c r="K10" s="126"/>
      <c r="L10" s="128"/>
    </row>
    <row r="11" spans="1:12" ht="17.25" customHeight="1" x14ac:dyDescent="0.2">
      <c r="A11" s="106" t="s">
        <v>199</v>
      </c>
      <c r="B11" s="107"/>
      <c r="C11" s="108"/>
      <c r="D11" s="40" t="s">
        <v>213</v>
      </c>
      <c r="E11" s="41"/>
      <c r="F11" s="42"/>
      <c r="G11" s="40" t="s">
        <v>129</v>
      </c>
      <c r="H11" s="41" t="s">
        <v>156</v>
      </c>
      <c r="I11" s="41"/>
      <c r="J11" s="43"/>
      <c r="K11" s="43" t="s">
        <v>131</v>
      </c>
      <c r="L11" s="44"/>
    </row>
    <row r="12" spans="1:12" ht="17.25" customHeight="1" x14ac:dyDescent="0.2">
      <c r="A12" s="109"/>
      <c r="B12" s="110"/>
      <c r="C12" s="111"/>
      <c r="D12" s="45" t="s">
        <v>214</v>
      </c>
      <c r="E12" s="46"/>
      <c r="F12" s="47"/>
      <c r="G12" s="45"/>
      <c r="H12" s="46" t="s">
        <v>132</v>
      </c>
      <c r="I12" s="46"/>
      <c r="J12" s="48"/>
      <c r="K12" s="48"/>
      <c r="L12" s="49"/>
    </row>
    <row r="13" spans="1:12" ht="48.65" customHeight="1" x14ac:dyDescent="0.2">
      <c r="A13" s="76" t="s">
        <v>200</v>
      </c>
      <c r="B13" s="77"/>
      <c r="C13" s="78"/>
      <c r="D13" s="137" t="s">
        <v>215</v>
      </c>
      <c r="E13" s="138"/>
      <c r="F13" s="139"/>
      <c r="G13" s="112" t="s">
        <v>216</v>
      </c>
      <c r="H13" s="113"/>
      <c r="I13" s="113"/>
      <c r="J13" s="113"/>
      <c r="K13" s="113"/>
      <c r="L13" s="114"/>
    </row>
    <row r="14" spans="1:12" ht="17.25" customHeight="1" x14ac:dyDescent="0.2">
      <c r="A14" s="76" t="s">
        <v>201</v>
      </c>
      <c r="B14" s="77"/>
      <c r="C14" s="78"/>
      <c r="D14" s="112" t="s">
        <v>217</v>
      </c>
      <c r="E14" s="113"/>
      <c r="F14" s="114"/>
      <c r="G14" s="131" t="s">
        <v>254</v>
      </c>
      <c r="H14" s="132"/>
      <c r="I14" s="132"/>
      <c r="J14" s="132"/>
      <c r="K14" s="132"/>
      <c r="L14" s="133"/>
    </row>
    <row r="15" spans="1:12" ht="17.25" customHeight="1" x14ac:dyDescent="0.2">
      <c r="A15" s="76" t="s">
        <v>202</v>
      </c>
      <c r="B15" s="77"/>
      <c r="C15" s="78"/>
      <c r="D15" s="134" t="s">
        <v>218</v>
      </c>
      <c r="E15" s="135"/>
      <c r="F15" s="136"/>
      <c r="G15" s="112" t="s">
        <v>219</v>
      </c>
      <c r="H15" s="113"/>
      <c r="I15" s="113"/>
      <c r="J15" s="113"/>
      <c r="K15" s="113"/>
      <c r="L15" s="114"/>
    </row>
    <row r="16" spans="1:12" ht="17.25" customHeight="1" x14ac:dyDescent="0.2">
      <c r="A16" s="50" t="s">
        <v>123</v>
      </c>
      <c r="B16" s="11" t="s">
        <v>133</v>
      </c>
      <c r="C16" s="51"/>
      <c r="D16" s="101" t="s">
        <v>163</v>
      </c>
      <c r="E16" s="102"/>
      <c r="F16" s="102"/>
      <c r="G16" s="101" t="s">
        <v>164</v>
      </c>
      <c r="H16" s="102"/>
      <c r="I16" s="102"/>
      <c r="J16" s="102"/>
      <c r="K16" s="102"/>
      <c r="L16" s="115"/>
    </row>
    <row r="17" spans="1:12" ht="17.25" customHeight="1" x14ac:dyDescent="0.2">
      <c r="A17" s="52"/>
      <c r="B17" s="11" t="s">
        <v>126</v>
      </c>
      <c r="C17" s="51"/>
      <c r="D17" s="101" t="s">
        <v>165</v>
      </c>
      <c r="E17" s="102"/>
      <c r="F17" s="102"/>
      <c r="G17" s="101" t="s">
        <v>220</v>
      </c>
      <c r="H17" s="102"/>
      <c r="I17" s="102"/>
      <c r="J17" s="102"/>
      <c r="K17" s="102"/>
      <c r="L17" s="115"/>
    </row>
    <row r="18" spans="1:12" ht="17.25" customHeight="1" x14ac:dyDescent="0.2">
      <c r="A18" s="76" t="s">
        <v>205</v>
      </c>
      <c r="B18" s="77"/>
      <c r="C18" s="78"/>
      <c r="D18" s="101" t="s">
        <v>166</v>
      </c>
      <c r="E18" s="102"/>
      <c r="F18" s="115"/>
      <c r="G18" s="103" t="s">
        <v>221</v>
      </c>
      <c r="H18" s="104"/>
      <c r="I18" s="104"/>
      <c r="J18" s="104"/>
      <c r="K18" s="104"/>
      <c r="L18" s="105"/>
    </row>
    <row r="19" spans="1:12" ht="34.5" customHeight="1" x14ac:dyDescent="0.2">
      <c r="A19" s="76" t="s">
        <v>222</v>
      </c>
      <c r="B19" s="77"/>
      <c r="C19" s="78"/>
      <c r="D19" s="140" t="s">
        <v>223</v>
      </c>
      <c r="E19" s="102"/>
      <c r="F19" s="102"/>
      <c r="G19" s="140" t="s">
        <v>224</v>
      </c>
      <c r="H19" s="102"/>
      <c r="I19" s="102"/>
      <c r="J19" s="102"/>
      <c r="K19" s="102"/>
      <c r="L19" s="115"/>
    </row>
    <row r="20" spans="1:12" ht="13.5" customHeight="1" x14ac:dyDescent="0.2">
      <c r="A20" s="53" t="s">
        <v>138</v>
      </c>
      <c r="B20" s="14"/>
      <c r="C20" s="14"/>
      <c r="D20" s="54"/>
      <c r="E20" s="54"/>
      <c r="F20" s="55"/>
      <c r="G20" s="50" t="s">
        <v>210</v>
      </c>
      <c r="H20" s="56"/>
      <c r="I20" s="56" t="s">
        <v>168</v>
      </c>
      <c r="K20" s="56"/>
      <c r="L20" s="57"/>
    </row>
    <row r="21" spans="1:12" x14ac:dyDescent="0.2">
      <c r="A21" s="58"/>
      <c r="F21" s="36"/>
      <c r="G21" s="59" t="s">
        <v>255</v>
      </c>
      <c r="L21" s="36"/>
    </row>
    <row r="22" spans="1:12" x14ac:dyDescent="0.2">
      <c r="A22" s="58" t="s">
        <v>225</v>
      </c>
      <c r="F22" s="36"/>
      <c r="G22" s="58"/>
      <c r="J22" s="1" t="s">
        <v>169</v>
      </c>
      <c r="L22" s="36"/>
    </row>
    <row r="23" spans="1:12" x14ac:dyDescent="0.2">
      <c r="A23" s="58"/>
      <c r="F23" s="36"/>
      <c r="G23" s="58"/>
      <c r="J23" s="1" t="s">
        <v>170</v>
      </c>
      <c r="L23" s="36"/>
    </row>
    <row r="24" spans="1:12" x14ac:dyDescent="0.2">
      <c r="A24" s="58"/>
      <c r="F24" s="36"/>
      <c r="G24" s="58"/>
      <c r="J24" s="1" t="s">
        <v>171</v>
      </c>
      <c r="L24" s="36"/>
    </row>
    <row r="25" spans="1:12" x14ac:dyDescent="0.2">
      <c r="A25" s="58"/>
      <c r="F25" s="36"/>
      <c r="G25" s="58"/>
      <c r="J25" s="1" t="s">
        <v>172</v>
      </c>
      <c r="L25" s="36"/>
    </row>
    <row r="26" spans="1:12" x14ac:dyDescent="0.2">
      <c r="A26" s="58"/>
      <c r="F26" s="36"/>
      <c r="G26" s="58"/>
      <c r="J26" s="1" t="s">
        <v>173</v>
      </c>
      <c r="L26" s="36"/>
    </row>
    <row r="27" spans="1:12" x14ac:dyDescent="0.2">
      <c r="A27" s="58"/>
      <c r="F27" s="36"/>
      <c r="G27" s="58"/>
      <c r="J27" s="1" t="s">
        <v>174</v>
      </c>
      <c r="L27" s="36"/>
    </row>
    <row r="28" spans="1:12" x14ac:dyDescent="0.2">
      <c r="A28" s="58"/>
      <c r="F28" s="36"/>
      <c r="G28" s="58"/>
      <c r="J28" s="1" t="s">
        <v>175</v>
      </c>
      <c r="L28" s="36"/>
    </row>
    <row r="29" spans="1:12" x14ac:dyDescent="0.2">
      <c r="A29" s="58"/>
      <c r="F29" s="36"/>
      <c r="G29" s="58"/>
      <c r="J29" s="1" t="s">
        <v>176</v>
      </c>
      <c r="L29" s="36"/>
    </row>
    <row r="30" spans="1:12" x14ac:dyDescent="0.2">
      <c r="A30" s="58"/>
      <c r="F30" s="36"/>
      <c r="G30" s="58"/>
      <c r="J30" s="1" t="s">
        <v>177</v>
      </c>
      <c r="L30" s="36"/>
    </row>
    <row r="31" spans="1:12" x14ac:dyDescent="0.2">
      <c r="A31" s="58"/>
      <c r="F31" s="36"/>
      <c r="G31" s="58"/>
      <c r="J31" s="1" t="s">
        <v>178</v>
      </c>
      <c r="L31" s="36"/>
    </row>
    <row r="32" spans="1:12" x14ac:dyDescent="0.2">
      <c r="A32" s="58"/>
      <c r="F32" s="36"/>
      <c r="G32" s="58"/>
      <c r="J32" s="1" t="s">
        <v>179</v>
      </c>
      <c r="L32" s="36"/>
    </row>
    <row r="33" spans="1:12" x14ac:dyDescent="0.2">
      <c r="A33" s="58"/>
      <c r="F33" s="36"/>
      <c r="G33" s="58"/>
      <c r="J33" s="1" t="s">
        <v>180</v>
      </c>
      <c r="L33" s="36"/>
    </row>
    <row r="34" spans="1:12" x14ac:dyDescent="0.2">
      <c r="A34" s="58"/>
      <c r="F34" s="36"/>
      <c r="G34" s="58"/>
      <c r="J34" s="1" t="s">
        <v>181</v>
      </c>
      <c r="L34" s="36"/>
    </row>
    <row r="35" spans="1:12" x14ac:dyDescent="0.2">
      <c r="A35" s="58"/>
      <c r="F35" s="36"/>
      <c r="G35" s="58"/>
      <c r="J35" s="1" t="s">
        <v>182</v>
      </c>
      <c r="L35" s="36"/>
    </row>
    <row r="36" spans="1:12" x14ac:dyDescent="0.2">
      <c r="A36" s="58"/>
      <c r="F36" s="36"/>
      <c r="G36" s="58"/>
      <c r="J36" s="1" t="s">
        <v>183</v>
      </c>
      <c r="L36" s="36"/>
    </row>
    <row r="37" spans="1:12" x14ac:dyDescent="0.2">
      <c r="A37" s="58"/>
      <c r="F37" s="36"/>
      <c r="G37" s="58"/>
      <c r="L37" s="36"/>
    </row>
    <row r="38" spans="1:12" x14ac:dyDescent="0.2">
      <c r="A38" s="60"/>
      <c r="B38" s="22"/>
      <c r="C38" s="22"/>
      <c r="D38" s="22"/>
      <c r="E38" s="22"/>
      <c r="F38" s="61"/>
      <c r="G38" s="60"/>
      <c r="H38" s="22"/>
      <c r="I38" s="22"/>
      <c r="J38" s="22"/>
      <c r="K38" s="22"/>
      <c r="L38" s="61"/>
    </row>
  </sheetData>
  <sheetProtection selectLockedCells="1" selectUnlockedCells="1"/>
  <mergeCells count="31">
    <mergeCell ref="A19:C19"/>
    <mergeCell ref="D19:F19"/>
    <mergeCell ref="G19:L19"/>
    <mergeCell ref="D16:F16"/>
    <mergeCell ref="G16:L16"/>
    <mergeCell ref="A18:C18"/>
    <mergeCell ref="D18:F18"/>
    <mergeCell ref="G18:L18"/>
    <mergeCell ref="D17:F17"/>
    <mergeCell ref="G17:L17"/>
    <mergeCell ref="G15:L15"/>
    <mergeCell ref="A2:L2"/>
    <mergeCell ref="H4:I4"/>
    <mergeCell ref="K4:L4"/>
    <mergeCell ref="H5:I5"/>
    <mergeCell ref="K5:L5"/>
    <mergeCell ref="G7:I7"/>
    <mergeCell ref="A14:C14"/>
    <mergeCell ref="D14:F14"/>
    <mergeCell ref="A15:C15"/>
    <mergeCell ref="D15:F15"/>
    <mergeCell ref="G14:L14"/>
    <mergeCell ref="D13:F13"/>
    <mergeCell ref="J7:L7"/>
    <mergeCell ref="A9:C10"/>
    <mergeCell ref="A11:C12"/>
    <mergeCell ref="A13:C13"/>
    <mergeCell ref="G9:L10"/>
    <mergeCell ref="G13:L13"/>
    <mergeCell ref="B7:F7"/>
    <mergeCell ref="D9:F10"/>
  </mergeCells>
  <phoneticPr fontId="3"/>
  <dataValidations count="1">
    <dataValidation type="list" allowBlank="1" showInputMessage="1" prompt="リストから選択して下さい" sqref="B7:F7" xr:uid="{00000000-0002-0000-0500-000000000000}">
      <formula1>"塗装,印刷,接着,貯蔵,化学製品製造,その他(                    )　"</formula1>
    </dataValidation>
  </dataValidations>
  <pageMargins left="0.39370078740157483" right="0.39370078740157483" top="0.39370078740157483" bottom="0.39370078740157483" header="0.19685039370078741" footer="0.19685039370078741"/>
  <pageSetup paperSize="9" scale="93" orientation="landscape" horizontalDpi="300" verticalDpi="300"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0"/>
  <sheetViews>
    <sheetView view="pageBreakPreview" zoomScale="85" zoomScaleNormal="100" zoomScaleSheetLayoutView="85" workbookViewId="0">
      <selection activeCell="A3" sqref="A3"/>
    </sheetView>
  </sheetViews>
  <sheetFormatPr defaultColWidth="9" defaultRowHeight="15" x14ac:dyDescent="0.2"/>
  <cols>
    <col min="1" max="1" width="10.26953125" style="1" customWidth="1"/>
    <col min="2" max="2" width="9" style="1"/>
    <col min="3" max="3" width="6.26953125" style="1" customWidth="1"/>
    <col min="4" max="6" width="14.7265625" style="1" customWidth="1"/>
    <col min="7" max="11" width="11.90625" style="1" customWidth="1"/>
    <col min="12" max="12" width="12.453125" style="1" customWidth="1"/>
    <col min="13" max="13" width="15" style="1" customWidth="1"/>
    <col min="14" max="16384" width="9" style="1"/>
  </cols>
  <sheetData>
    <row r="1" spans="1:12" ht="25" customHeight="1" thickBot="1" x14ac:dyDescent="0.25">
      <c r="A1" s="62" t="s">
        <v>147</v>
      </c>
      <c r="B1" s="67" t="s">
        <v>184</v>
      </c>
      <c r="L1" s="37" t="s">
        <v>276</v>
      </c>
    </row>
    <row r="2" spans="1:12" s="2" customFormat="1" ht="17.25" customHeight="1" x14ac:dyDescent="0.2">
      <c r="A2" s="86" t="str">
        <f>調査票3!A2</f>
        <v>2023年度実施の揮発性有機化合物排出抑制事例　回答用紙</v>
      </c>
      <c r="B2" s="86"/>
      <c r="C2" s="86"/>
      <c r="D2" s="86"/>
      <c r="E2" s="86"/>
      <c r="F2" s="86"/>
      <c r="G2" s="86"/>
      <c r="H2" s="86"/>
      <c r="I2" s="86"/>
      <c r="J2" s="86"/>
      <c r="K2" s="86"/>
      <c r="L2" s="86"/>
    </row>
    <row r="3" spans="1:12" ht="7.5" customHeight="1" x14ac:dyDescent="0.2"/>
    <row r="4" spans="1:12" ht="17.25" customHeight="1" x14ac:dyDescent="0.2">
      <c r="G4" s="39" t="s">
        <v>141</v>
      </c>
      <c r="H4" s="130" t="s">
        <v>154</v>
      </c>
      <c r="I4" s="130"/>
      <c r="J4" s="39" t="s">
        <v>143</v>
      </c>
      <c r="K4" s="130" t="s">
        <v>155</v>
      </c>
      <c r="L4" s="130"/>
    </row>
    <row r="5" spans="1:12" ht="17.25" customHeight="1" x14ac:dyDescent="0.2">
      <c r="G5" s="39" t="s">
        <v>142</v>
      </c>
      <c r="H5" s="130" t="s">
        <v>155</v>
      </c>
      <c r="I5" s="130"/>
      <c r="J5" s="39" t="s">
        <v>144</v>
      </c>
      <c r="K5" s="130" t="s">
        <v>155</v>
      </c>
      <c r="L5" s="130"/>
    </row>
    <row r="6" spans="1:12" ht="7.5" customHeight="1" x14ac:dyDescent="0.2"/>
    <row r="7" spans="1:12" ht="17.25" customHeight="1" x14ac:dyDescent="0.2">
      <c r="A7" s="30" t="s">
        <v>145</v>
      </c>
      <c r="B7" s="122" t="s">
        <v>191</v>
      </c>
      <c r="C7" s="122"/>
      <c r="D7" s="122"/>
      <c r="E7" s="122"/>
      <c r="F7" s="122"/>
      <c r="G7" s="103" t="s">
        <v>149</v>
      </c>
      <c r="H7" s="104"/>
      <c r="I7" s="105"/>
      <c r="J7" s="103" t="s">
        <v>272</v>
      </c>
      <c r="K7" s="104"/>
      <c r="L7" s="105"/>
    </row>
    <row r="8" spans="1:12" ht="7.5" customHeight="1" x14ac:dyDescent="0.2"/>
    <row r="9" spans="1:12" s="6" customFormat="1" ht="9" customHeight="1" x14ac:dyDescent="0.2">
      <c r="A9" s="122"/>
      <c r="B9" s="122"/>
      <c r="C9" s="122"/>
      <c r="D9" s="123" t="s">
        <v>128</v>
      </c>
      <c r="E9" s="124"/>
      <c r="F9" s="124"/>
      <c r="G9" s="123" t="s">
        <v>127</v>
      </c>
      <c r="H9" s="124"/>
      <c r="I9" s="124"/>
      <c r="J9" s="124"/>
      <c r="K9" s="124"/>
      <c r="L9" s="127"/>
    </row>
    <row r="10" spans="1:12" s="6" customFormat="1" ht="9" customHeight="1" x14ac:dyDescent="0.2">
      <c r="A10" s="122"/>
      <c r="B10" s="122"/>
      <c r="C10" s="122"/>
      <c r="D10" s="125"/>
      <c r="E10" s="126"/>
      <c r="F10" s="126"/>
      <c r="G10" s="125"/>
      <c r="H10" s="126"/>
      <c r="I10" s="126"/>
      <c r="J10" s="126"/>
      <c r="K10" s="126"/>
      <c r="L10" s="128"/>
    </row>
    <row r="11" spans="1:12" ht="17.25" customHeight="1" x14ac:dyDescent="0.2">
      <c r="A11" s="106" t="s">
        <v>119</v>
      </c>
      <c r="B11" s="107"/>
      <c r="C11" s="108"/>
      <c r="D11" s="40" t="s">
        <v>185</v>
      </c>
      <c r="E11" s="41"/>
      <c r="F11" s="42"/>
      <c r="G11" s="40" t="s">
        <v>129</v>
      </c>
      <c r="H11" s="41" t="s">
        <v>226</v>
      </c>
      <c r="I11" s="41"/>
      <c r="J11" s="43"/>
      <c r="K11" s="43" t="s">
        <v>186</v>
      </c>
      <c r="L11" s="44"/>
    </row>
    <row r="12" spans="1:12" ht="17.25" customHeight="1" x14ac:dyDescent="0.2">
      <c r="A12" s="109"/>
      <c r="B12" s="110"/>
      <c r="C12" s="111"/>
      <c r="D12" s="45"/>
      <c r="E12" s="46"/>
      <c r="F12" s="47"/>
      <c r="G12" s="45"/>
      <c r="H12" s="46" t="s">
        <v>227</v>
      </c>
      <c r="I12" s="46"/>
      <c r="J12" s="48"/>
      <c r="K12" s="48"/>
      <c r="L12" s="49"/>
    </row>
    <row r="13" spans="1:12" ht="17.25" customHeight="1" x14ac:dyDescent="0.2">
      <c r="A13" s="76" t="s">
        <v>200</v>
      </c>
      <c r="B13" s="77"/>
      <c r="C13" s="78"/>
      <c r="D13" s="112" t="s">
        <v>187</v>
      </c>
      <c r="E13" s="113"/>
      <c r="F13" s="114"/>
      <c r="G13" s="112" t="s">
        <v>188</v>
      </c>
      <c r="H13" s="113"/>
      <c r="I13" s="113"/>
      <c r="J13" s="113"/>
      <c r="K13" s="113"/>
      <c r="L13" s="114"/>
    </row>
    <row r="14" spans="1:12" ht="17.25" customHeight="1" x14ac:dyDescent="0.2">
      <c r="A14" s="53" t="s">
        <v>201</v>
      </c>
      <c r="B14" s="18" t="s">
        <v>150</v>
      </c>
      <c r="C14" s="12"/>
      <c r="D14" s="116"/>
      <c r="E14" s="117"/>
      <c r="F14" s="118"/>
      <c r="G14" s="131" t="s">
        <v>252</v>
      </c>
      <c r="H14" s="132"/>
      <c r="I14" s="132"/>
      <c r="J14" s="132"/>
      <c r="K14" s="132"/>
      <c r="L14" s="133"/>
    </row>
    <row r="15" spans="1:12" ht="17.25" customHeight="1" x14ac:dyDescent="0.2">
      <c r="A15" s="63"/>
      <c r="B15" s="18" t="s">
        <v>151</v>
      </c>
      <c r="C15" s="12"/>
      <c r="D15" s="116"/>
      <c r="E15" s="117"/>
      <c r="F15" s="118"/>
      <c r="G15" s="131" t="s">
        <v>256</v>
      </c>
      <c r="H15" s="132"/>
      <c r="I15" s="132"/>
      <c r="J15" s="132"/>
      <c r="K15" s="132"/>
      <c r="L15" s="133"/>
    </row>
    <row r="16" spans="1:12" ht="17.25" customHeight="1" x14ac:dyDescent="0.2">
      <c r="A16" s="76" t="s">
        <v>202</v>
      </c>
      <c r="B16" s="77"/>
      <c r="C16" s="78"/>
      <c r="D16" s="119"/>
      <c r="E16" s="120"/>
      <c r="F16" s="121"/>
      <c r="G16" s="112" t="s">
        <v>189</v>
      </c>
      <c r="H16" s="113"/>
      <c r="I16" s="113"/>
      <c r="J16" s="113"/>
      <c r="K16" s="113"/>
      <c r="L16" s="114"/>
    </row>
    <row r="17" spans="1:12" ht="17.25" customHeight="1" x14ac:dyDescent="0.2">
      <c r="A17" s="50" t="s">
        <v>123</v>
      </c>
      <c r="B17" s="11" t="s">
        <v>133</v>
      </c>
      <c r="C17" s="51"/>
      <c r="D17" s="101" t="s">
        <v>135</v>
      </c>
      <c r="E17" s="102"/>
      <c r="F17" s="102"/>
      <c r="G17" s="101" t="s">
        <v>135</v>
      </c>
      <c r="H17" s="102"/>
      <c r="I17" s="102"/>
      <c r="J17" s="102"/>
      <c r="K17" s="102"/>
      <c r="L17" s="115"/>
    </row>
    <row r="18" spans="1:12" ht="17.25" customHeight="1" x14ac:dyDescent="0.2">
      <c r="A18" s="52"/>
      <c r="B18" s="11" t="s">
        <v>126</v>
      </c>
      <c r="C18" s="51"/>
      <c r="D18" s="101" t="s">
        <v>135</v>
      </c>
      <c r="E18" s="102"/>
      <c r="F18" s="102"/>
      <c r="G18" s="101" t="s">
        <v>228</v>
      </c>
      <c r="H18" s="102"/>
      <c r="I18" s="102"/>
      <c r="J18" s="102"/>
      <c r="K18" s="102"/>
      <c r="L18" s="115"/>
    </row>
    <row r="19" spans="1:12" ht="17.25" customHeight="1" x14ac:dyDescent="0.2">
      <c r="A19" s="76" t="s">
        <v>205</v>
      </c>
      <c r="B19" s="77"/>
      <c r="C19" s="78"/>
      <c r="D19" s="101"/>
      <c r="E19" s="102"/>
      <c r="F19" s="115"/>
      <c r="G19" s="103" t="s">
        <v>229</v>
      </c>
      <c r="H19" s="104"/>
      <c r="I19" s="104"/>
      <c r="J19" s="104"/>
      <c r="K19" s="104"/>
      <c r="L19" s="105"/>
    </row>
    <row r="20" spans="1:12" ht="17.25" customHeight="1" x14ac:dyDescent="0.2">
      <c r="A20" s="76" t="s">
        <v>125</v>
      </c>
      <c r="B20" s="77"/>
      <c r="C20" s="78"/>
      <c r="D20" s="101" t="s">
        <v>118</v>
      </c>
      <c r="E20" s="102"/>
      <c r="F20" s="102"/>
      <c r="G20" s="101" t="s">
        <v>118</v>
      </c>
      <c r="H20" s="102"/>
      <c r="I20" s="102"/>
      <c r="J20" s="102"/>
      <c r="K20" s="102"/>
      <c r="L20" s="115"/>
    </row>
    <row r="21" spans="1:12" ht="13.5" customHeight="1" x14ac:dyDescent="0.2">
      <c r="A21" s="50" t="s">
        <v>230</v>
      </c>
      <c r="B21" s="14"/>
      <c r="C21" s="14"/>
      <c r="D21" s="54"/>
      <c r="E21" s="54"/>
      <c r="F21" s="55"/>
      <c r="G21" s="50" t="s">
        <v>232</v>
      </c>
      <c r="H21" s="56"/>
      <c r="I21" s="56"/>
      <c r="J21" s="56" t="s">
        <v>233</v>
      </c>
      <c r="K21" s="56"/>
      <c r="L21" s="57"/>
    </row>
    <row r="22" spans="1:12" x14ac:dyDescent="0.2">
      <c r="A22" s="58"/>
      <c r="F22" s="36"/>
      <c r="G22" s="59" t="s">
        <v>257</v>
      </c>
      <c r="H22" s="68"/>
      <c r="L22" s="36"/>
    </row>
    <row r="23" spans="1:12" x14ac:dyDescent="0.2">
      <c r="A23" s="58"/>
      <c r="F23" s="36"/>
      <c r="G23" s="59" t="s">
        <v>258</v>
      </c>
      <c r="H23" s="68"/>
      <c r="L23" s="36"/>
    </row>
    <row r="24" spans="1:12" x14ac:dyDescent="0.2">
      <c r="A24" s="58"/>
      <c r="F24" s="36"/>
      <c r="G24" s="58"/>
      <c r="L24" s="36"/>
    </row>
    <row r="25" spans="1:12" x14ac:dyDescent="0.2">
      <c r="A25" s="58"/>
      <c r="F25" s="36"/>
      <c r="G25" s="58" t="s">
        <v>234</v>
      </c>
      <c r="L25" s="36"/>
    </row>
    <row r="26" spans="1:12" x14ac:dyDescent="0.2">
      <c r="A26" s="58"/>
      <c r="F26" s="36"/>
      <c r="G26" s="58" t="s">
        <v>235</v>
      </c>
      <c r="L26" s="36"/>
    </row>
    <row r="27" spans="1:12" x14ac:dyDescent="0.2">
      <c r="A27" s="58"/>
      <c r="B27" s="1" t="s">
        <v>231</v>
      </c>
      <c r="F27" s="36"/>
      <c r="G27" s="58" t="s">
        <v>236</v>
      </c>
      <c r="L27" s="36"/>
    </row>
    <row r="28" spans="1:12" x14ac:dyDescent="0.2">
      <c r="A28" s="58"/>
      <c r="F28" s="36"/>
      <c r="G28" s="58" t="s">
        <v>237</v>
      </c>
      <c r="L28" s="36"/>
    </row>
    <row r="29" spans="1:12" x14ac:dyDescent="0.2">
      <c r="A29" s="58"/>
      <c r="F29" s="36"/>
      <c r="G29" s="58"/>
      <c r="L29" s="36"/>
    </row>
    <row r="30" spans="1:12" x14ac:dyDescent="0.2">
      <c r="A30" s="58"/>
      <c r="F30" s="36"/>
      <c r="G30" s="58"/>
      <c r="H30" s="1" t="s">
        <v>190</v>
      </c>
      <c r="L30" s="36"/>
    </row>
    <row r="31" spans="1:12" x14ac:dyDescent="0.2">
      <c r="A31" s="58"/>
      <c r="F31" s="36"/>
      <c r="G31" s="58"/>
      <c r="L31" s="36"/>
    </row>
    <row r="32" spans="1:12" x14ac:dyDescent="0.2">
      <c r="A32" s="58"/>
      <c r="F32" s="36"/>
      <c r="G32" s="58"/>
      <c r="L32" s="36"/>
    </row>
    <row r="33" spans="1:12" x14ac:dyDescent="0.2">
      <c r="A33" s="58"/>
      <c r="F33" s="36"/>
      <c r="G33" s="58"/>
      <c r="L33" s="36"/>
    </row>
    <row r="34" spans="1:12" x14ac:dyDescent="0.2">
      <c r="A34" s="58"/>
      <c r="F34" s="36"/>
      <c r="G34" s="58"/>
      <c r="L34" s="36"/>
    </row>
    <row r="35" spans="1:12" x14ac:dyDescent="0.2">
      <c r="A35" s="58"/>
      <c r="F35" s="36"/>
      <c r="G35" s="58"/>
      <c r="L35" s="36"/>
    </row>
    <row r="36" spans="1:12" x14ac:dyDescent="0.2">
      <c r="A36" s="58"/>
      <c r="F36" s="36"/>
      <c r="G36" s="58"/>
      <c r="L36" s="36"/>
    </row>
    <row r="37" spans="1:12" x14ac:dyDescent="0.2">
      <c r="A37" s="58"/>
      <c r="F37" s="36"/>
      <c r="G37" s="58"/>
      <c r="L37" s="36"/>
    </row>
    <row r="38" spans="1:12" x14ac:dyDescent="0.2">
      <c r="A38" s="58"/>
      <c r="F38" s="36"/>
      <c r="G38" s="58"/>
      <c r="L38" s="36"/>
    </row>
    <row r="39" spans="1:12" x14ac:dyDescent="0.2">
      <c r="A39" s="58"/>
      <c r="F39" s="36"/>
      <c r="G39" s="58"/>
      <c r="L39" s="36"/>
    </row>
    <row r="40" spans="1:12" x14ac:dyDescent="0.2">
      <c r="A40" s="60"/>
      <c r="B40" s="22"/>
      <c r="C40" s="22"/>
      <c r="D40" s="22"/>
      <c r="E40" s="22"/>
      <c r="F40" s="61"/>
      <c r="G40" s="60"/>
      <c r="H40" s="22"/>
      <c r="I40" s="22"/>
      <c r="J40" s="22"/>
      <c r="K40" s="22"/>
      <c r="L40" s="61"/>
    </row>
  </sheetData>
  <sheetProtection selectLockedCells="1" selectUnlockedCells="1"/>
  <mergeCells count="32">
    <mergeCell ref="A20:C20"/>
    <mergeCell ref="D20:F20"/>
    <mergeCell ref="G20:L20"/>
    <mergeCell ref="D17:F17"/>
    <mergeCell ref="G17:L17"/>
    <mergeCell ref="G19:L19"/>
    <mergeCell ref="A16:C16"/>
    <mergeCell ref="D16:F16"/>
    <mergeCell ref="G16:L16"/>
    <mergeCell ref="A19:C19"/>
    <mergeCell ref="D19:F19"/>
    <mergeCell ref="D18:F18"/>
    <mergeCell ref="G18:L18"/>
    <mergeCell ref="G14:L14"/>
    <mergeCell ref="D15:F15"/>
    <mergeCell ref="A9:C10"/>
    <mergeCell ref="D9:F10"/>
    <mergeCell ref="G9:L10"/>
    <mergeCell ref="D14:F14"/>
    <mergeCell ref="G15:L15"/>
    <mergeCell ref="A11:C12"/>
    <mergeCell ref="A13:C13"/>
    <mergeCell ref="G13:L13"/>
    <mergeCell ref="D13:F13"/>
    <mergeCell ref="B7:F7"/>
    <mergeCell ref="G7:I7"/>
    <mergeCell ref="J7:L7"/>
    <mergeCell ref="A2:L2"/>
    <mergeCell ref="H4:I4"/>
    <mergeCell ref="K4:L4"/>
    <mergeCell ref="H5:I5"/>
    <mergeCell ref="K5:L5"/>
  </mergeCells>
  <phoneticPr fontId="3"/>
  <pageMargins left="0.78" right="0.39370078740157483" top="0.39370078740157483" bottom="0.39370078740157483" header="0.19685039370078741" footer="0.19685039370078741"/>
  <pageSetup paperSize="9" scale="93" orientation="landscape" horizontalDpi="300" verticalDpi="300"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調査票1</vt:lpstr>
      <vt:lpstr>表1～2</vt:lpstr>
      <vt:lpstr>調査票2</vt:lpstr>
      <vt:lpstr>調査票3</vt:lpstr>
      <vt:lpstr>（記入例1）調査票2</vt:lpstr>
      <vt:lpstr>（記入例2）調査票2</vt:lpstr>
      <vt:lpstr>（記入例3）調査票3</vt:lpstr>
      <vt:lpstr>'（記入例2）調査票2'!Print_Area</vt:lpstr>
      <vt:lpstr>調査票1!Print_Area</vt:lpstr>
      <vt:lpstr>調査票2!Print_Area</vt:lpstr>
      <vt:lpstr>調査票3!Print_Area</vt:lpstr>
      <vt:lpstr>揮発性有機化合物物質名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啓仁</cp:lastModifiedBy>
  <cp:lastPrinted>2023-09-29T05:30:22Z</cp:lastPrinted>
  <dcterms:created xsi:type="dcterms:W3CDTF">2011-06-14T05:01:40Z</dcterms:created>
  <dcterms:modified xsi:type="dcterms:W3CDTF">2024-07-17T03:02:09Z</dcterms:modified>
</cp:coreProperties>
</file>